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15" activeTab="0"/>
  </bookViews>
  <sheets>
    <sheet name="Arkusz1" sheetId="1" r:id="rId1"/>
    <sheet name="Arkusz3" sheetId="2" r:id="rId2"/>
  </sheets>
  <definedNames>
    <definedName name="_xlnm.Print_Area" localSheetId="0">'Arkusz1'!$A$1:$K$57</definedName>
  </definedNames>
  <calcPr fullCalcOnLoad="1"/>
</workbook>
</file>

<file path=xl/sharedStrings.xml><?xml version="1.0" encoding="utf-8"?>
<sst xmlns="http://schemas.openxmlformats.org/spreadsheetml/2006/main" count="84" uniqueCount="55">
  <si>
    <t>Dział</t>
  </si>
  <si>
    <t>Rozdział</t>
  </si>
  <si>
    <t>Rady Miejskiej w Stąporkowie</t>
  </si>
  <si>
    <t>Lp.</t>
  </si>
  <si>
    <t>Planowe wydatki</t>
  </si>
  <si>
    <t>w tym źródła finansowania</t>
  </si>
  <si>
    <t>Dochody własne j.s.t.</t>
  </si>
  <si>
    <t>w tym:</t>
  </si>
  <si>
    <t>Dotacje i środki pochodzące z innych źródeł*</t>
  </si>
  <si>
    <t>600</t>
  </si>
  <si>
    <t>750</t>
  </si>
  <si>
    <t>75023</t>
  </si>
  <si>
    <t>900</t>
  </si>
  <si>
    <t>OGÓŁEM</t>
  </si>
  <si>
    <t>x</t>
  </si>
  <si>
    <t>Załacznik Nr 4</t>
  </si>
  <si>
    <t>w złotych</t>
  </si>
  <si>
    <t xml:space="preserve">Nazwa zadania Inwestycyjnego </t>
  </si>
  <si>
    <t>Kredyty i pożyczki zaciągnięte na realizację zadania pod refundację wydatków</t>
  </si>
  <si>
    <t>Jednostka organizacyjna realizująca zadanie lub koordynująca program</t>
  </si>
  <si>
    <t>60095</t>
  </si>
  <si>
    <t>Zakupy inwestycyjne</t>
  </si>
  <si>
    <t>801</t>
  </si>
  <si>
    <t>851</t>
  </si>
  <si>
    <t>85154</t>
  </si>
  <si>
    <t>90095</t>
  </si>
  <si>
    <t xml:space="preserve"> 900</t>
  </si>
  <si>
    <t>921</t>
  </si>
  <si>
    <t>92109</t>
  </si>
  <si>
    <t>92195</t>
  </si>
  <si>
    <t>926</t>
  </si>
  <si>
    <t>92695</t>
  </si>
  <si>
    <t>Środki wymienione w art. 5 ust.1 pkt 2 i 3 u.f.p.</t>
  </si>
  <si>
    <t>Przewodniczący Rady Miejskiej</t>
  </si>
  <si>
    <t>Urząd Miejski w Stąporkowie</t>
  </si>
  <si>
    <t>Zbigniew Wiśniewski</t>
  </si>
  <si>
    <t>Kredyty,                          pożyczki, obligacje</t>
  </si>
  <si>
    <t>Zadania inwestycyjne roczne w 2012r.</t>
  </si>
  <si>
    <t>Rok budżetowy 2012 (7+9+10+11)</t>
  </si>
  <si>
    <t>80114</t>
  </si>
  <si>
    <t>Utwardzenie pobocza przy drodze gminnej tłuczniem Sołectwo Janów</t>
  </si>
  <si>
    <t>Udrożnienie rowów przy drodze gminnej wraz z wykonaniem przepustów sołectwo Lelitków.</t>
  </si>
  <si>
    <t>Zagospodarowanie terenu małą architekturą Sołectwo Nadziejów.</t>
  </si>
  <si>
    <t>Zagospodarowanie terenu małą architekturą Sołectwo Odrowąż.</t>
  </si>
  <si>
    <t>Budowa ogrodzenia panelowego i betonowego wraz z bramą i furtką na działce 169/1w Sołectwie Pardołów.</t>
  </si>
  <si>
    <t>Zagospodarowanie działki gminnej małą architekturą Sołectwo Wąglów.</t>
  </si>
  <si>
    <t>Zakupy inwestycyjne- f-sz sołecki Grzybów</t>
  </si>
  <si>
    <t>Zakupy inwestycyjne f-sz sołecki Gustawów 11862 zł, Czarna 7000 zł.</t>
  </si>
  <si>
    <t>Wykonanie pokrycia dachowego w budynku świetlicy sołectwo Smarków.</t>
  </si>
  <si>
    <t>Budowa ogrodzenia boiska szkolnego Sołectwo  Gosań.</t>
  </si>
  <si>
    <t>Zakupy inwestycyjne f-sz sołecki ( Boków 3500 zł, Kozia Wola 3500zł,Mokra 4000 zł,)</t>
  </si>
  <si>
    <t>Zakupy inwestycyjne f-sz sołecki (Czarniecka Góra 13288zł,Duraczów 4023 zł,Gustawów 800 zł,Komorów 5000zł,Krasna 9040 zł,Luta 9800 zł,Modrzewina 5541 zł,Wielka Wieś 13634zł,Wólka Plebanska + Murawki10900 zł, )</t>
  </si>
  <si>
    <t>Zespół Obsługi Szkół</t>
  </si>
  <si>
    <t>do uchwały Nr XV / 141 / 2011</t>
  </si>
  <si>
    <t>z dnia 22 grudnia 2011r.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</si>
</sst>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2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22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12" xfId="0" applyNumberFormat="1" applyFont="1" applyFill="1" applyBorder="1" applyAlignment="1">
      <alignment horizontal="left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68" fontId="1" fillId="0" borderId="12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0" fontId="2" fillId="22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11" borderId="18" xfId="0" applyFont="1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2" fillId="22" borderId="27" xfId="0" applyFont="1" applyFill="1" applyBorder="1" applyAlignment="1">
      <alignment horizontal="center" vertical="center" wrapText="1"/>
    </xf>
    <xf numFmtId="0" fontId="2" fillId="22" borderId="28" xfId="0" applyFont="1" applyFill="1" applyBorder="1" applyAlignment="1">
      <alignment horizontal="center" vertical="center" wrapText="1"/>
    </xf>
    <xf numFmtId="0" fontId="2" fillId="22" borderId="29" xfId="0" applyFont="1" applyFill="1" applyBorder="1" applyAlignment="1">
      <alignment horizontal="center" vertical="center" wrapText="1"/>
    </xf>
    <xf numFmtId="0" fontId="2" fillId="22" borderId="30" xfId="0" applyFont="1" applyFill="1" applyBorder="1" applyAlignment="1">
      <alignment horizontal="center" vertical="center" wrapText="1"/>
    </xf>
    <xf numFmtId="0" fontId="2" fillId="22" borderId="31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32" xfId="0" applyFont="1" applyFill="1" applyBorder="1" applyAlignment="1">
      <alignment horizontal="center" vertical="center" wrapText="1"/>
    </xf>
    <xf numFmtId="0" fontId="2" fillId="22" borderId="3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0" fillId="22" borderId="12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4.57421875" style="1" customWidth="1"/>
    <col min="2" max="2" width="7.8515625" style="1" customWidth="1"/>
    <col min="3" max="3" width="10.140625" style="1" customWidth="1"/>
    <col min="4" max="4" width="26.7109375" style="1" customWidth="1"/>
    <col min="5" max="5" width="16.421875" style="1" customWidth="1"/>
    <col min="6" max="6" width="12.28125" style="1" customWidth="1"/>
    <col min="7" max="7" width="12.140625" style="1" customWidth="1"/>
    <col min="8" max="8" width="11.28125" style="1" customWidth="1"/>
    <col min="9" max="9" width="13.7109375" style="1" customWidth="1"/>
    <col min="10" max="10" width="12.28125" style="1" customWidth="1"/>
    <col min="11" max="11" width="11.140625" style="3" customWidth="1"/>
    <col min="12" max="16384" width="9.140625" style="1" customWidth="1"/>
  </cols>
  <sheetData>
    <row r="1" ht="15.75">
      <c r="B1" s="2"/>
    </row>
    <row r="2" ht="15.75">
      <c r="B2" s="2"/>
    </row>
    <row r="3" spans="2:11" ht="15.75">
      <c r="B3" s="2"/>
      <c r="J3" s="27" t="s">
        <v>15</v>
      </c>
      <c r="K3" s="26"/>
    </row>
    <row r="4" spans="2:11" ht="15.75">
      <c r="B4" s="2"/>
      <c r="J4" s="26" t="s">
        <v>53</v>
      </c>
      <c r="K4" s="26"/>
    </row>
    <row r="5" spans="2:11" ht="15.75">
      <c r="B5" s="2"/>
      <c r="J5" s="4" t="s">
        <v>2</v>
      </c>
      <c r="K5" s="4"/>
    </row>
    <row r="6" spans="2:11" ht="15.75">
      <c r="B6" s="2"/>
      <c r="J6" s="4" t="s">
        <v>54</v>
      </c>
      <c r="K6" s="4"/>
    </row>
    <row r="7" ht="16.5" thickBot="1">
      <c r="B7" s="2"/>
    </row>
    <row r="8" spans="1:11" ht="36.75" customHeight="1" thickBot="1">
      <c r="A8" s="28" t="s">
        <v>37</v>
      </c>
      <c r="B8" s="29"/>
      <c r="C8" s="29"/>
      <c r="D8" s="29"/>
      <c r="E8" s="29"/>
      <c r="F8" s="29"/>
      <c r="G8" s="29"/>
      <c r="H8" s="29"/>
      <c r="I8" s="29"/>
      <c r="J8" s="29"/>
      <c r="K8" s="30"/>
    </row>
    <row r="9" spans="1:11" ht="16.5" thickBot="1">
      <c r="A9" s="2"/>
      <c r="K9" s="7" t="s">
        <v>16</v>
      </c>
    </row>
    <row r="10" spans="1:11" ht="15.75" customHeight="1">
      <c r="A10" s="31" t="s">
        <v>3</v>
      </c>
      <c r="B10" s="34" t="s">
        <v>0</v>
      </c>
      <c r="C10" s="34" t="s">
        <v>1</v>
      </c>
      <c r="D10" s="34" t="s">
        <v>17</v>
      </c>
      <c r="E10" s="37" t="s">
        <v>4</v>
      </c>
      <c r="F10" s="38"/>
      <c r="G10" s="38"/>
      <c r="H10" s="38"/>
      <c r="I10" s="38"/>
      <c r="J10" s="38"/>
      <c r="K10" s="39" t="s">
        <v>19</v>
      </c>
    </row>
    <row r="11" spans="1:11" ht="15.75" customHeight="1">
      <c r="A11" s="32"/>
      <c r="B11" s="35"/>
      <c r="C11" s="35"/>
      <c r="D11" s="35"/>
      <c r="E11" s="42" t="s">
        <v>38</v>
      </c>
      <c r="F11" s="43" t="s">
        <v>5</v>
      </c>
      <c r="G11" s="44"/>
      <c r="H11" s="44"/>
      <c r="I11" s="44"/>
      <c r="J11" s="25"/>
      <c r="K11" s="40"/>
    </row>
    <row r="12" spans="1:11" ht="15.75" customHeight="1">
      <c r="A12" s="32"/>
      <c r="B12" s="35"/>
      <c r="C12" s="35"/>
      <c r="D12" s="35"/>
      <c r="E12" s="35"/>
      <c r="F12" s="48" t="s">
        <v>6</v>
      </c>
      <c r="G12" s="48" t="s">
        <v>36</v>
      </c>
      <c r="H12" s="8" t="s">
        <v>7</v>
      </c>
      <c r="I12" s="48" t="s">
        <v>8</v>
      </c>
      <c r="J12" s="48" t="s">
        <v>32</v>
      </c>
      <c r="K12" s="40"/>
    </row>
    <row r="13" spans="1:11" ht="91.5" customHeight="1">
      <c r="A13" s="33"/>
      <c r="B13" s="36"/>
      <c r="C13" s="36"/>
      <c r="D13" s="36"/>
      <c r="E13" s="36"/>
      <c r="F13" s="49"/>
      <c r="G13" s="49"/>
      <c r="H13" s="8" t="s">
        <v>18</v>
      </c>
      <c r="I13" s="49"/>
      <c r="J13" s="49"/>
      <c r="K13" s="41"/>
    </row>
    <row r="14" spans="1:11" ht="15.75">
      <c r="A14" s="15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6">
        <v>11</v>
      </c>
    </row>
    <row r="15" spans="1:11" s="12" customFormat="1" ht="49.5" customHeight="1">
      <c r="A15" s="17">
        <v>1</v>
      </c>
      <c r="B15" s="9" t="s">
        <v>9</v>
      </c>
      <c r="C15" s="9" t="s">
        <v>20</v>
      </c>
      <c r="D15" s="10" t="s">
        <v>40</v>
      </c>
      <c r="E15" s="11">
        <v>7121</v>
      </c>
      <c r="F15" s="23">
        <v>7121</v>
      </c>
      <c r="G15" s="11"/>
      <c r="H15" s="11"/>
      <c r="I15" s="11"/>
      <c r="J15" s="11"/>
      <c r="K15" s="17" t="s">
        <v>34</v>
      </c>
    </row>
    <row r="16" spans="1:11" s="12" customFormat="1" ht="42.75" customHeight="1">
      <c r="A16" s="17">
        <v>2</v>
      </c>
      <c r="B16" s="9" t="s">
        <v>9</v>
      </c>
      <c r="C16" s="9" t="s">
        <v>20</v>
      </c>
      <c r="D16" s="10" t="s">
        <v>41</v>
      </c>
      <c r="E16" s="11">
        <v>7532</v>
      </c>
      <c r="F16" s="23">
        <v>7532</v>
      </c>
      <c r="G16" s="11"/>
      <c r="H16" s="11"/>
      <c r="I16" s="11"/>
      <c r="J16" s="11"/>
      <c r="K16" s="17" t="s">
        <v>34</v>
      </c>
    </row>
    <row r="17" spans="1:11" s="12" customFormat="1" ht="42" customHeight="1">
      <c r="A17" s="17">
        <v>3</v>
      </c>
      <c r="B17" s="9" t="s">
        <v>26</v>
      </c>
      <c r="C17" s="9" t="s">
        <v>25</v>
      </c>
      <c r="D17" s="13" t="s">
        <v>42</v>
      </c>
      <c r="E17" s="11">
        <v>11947</v>
      </c>
      <c r="F17" s="23">
        <v>11947</v>
      </c>
      <c r="G17" s="11"/>
      <c r="H17" s="11"/>
      <c r="I17" s="11"/>
      <c r="J17" s="11"/>
      <c r="K17" s="17" t="s">
        <v>34</v>
      </c>
    </row>
    <row r="18" spans="1:11" s="12" customFormat="1" ht="47.25" customHeight="1">
      <c r="A18" s="17">
        <v>4</v>
      </c>
      <c r="B18" s="9" t="s">
        <v>12</v>
      </c>
      <c r="C18" s="9" t="s">
        <v>25</v>
      </c>
      <c r="D18" s="13" t="s">
        <v>43</v>
      </c>
      <c r="E18" s="11">
        <v>13000</v>
      </c>
      <c r="F18" s="23">
        <v>13000</v>
      </c>
      <c r="G18" s="11"/>
      <c r="H18" s="11"/>
      <c r="I18" s="11"/>
      <c r="J18" s="11"/>
      <c r="K18" s="17" t="s">
        <v>34</v>
      </c>
    </row>
    <row r="19" spans="1:11" s="12" customFormat="1" ht="42" customHeight="1">
      <c r="A19" s="17">
        <v>5</v>
      </c>
      <c r="B19" s="9" t="s">
        <v>12</v>
      </c>
      <c r="C19" s="9" t="s">
        <v>25</v>
      </c>
      <c r="D19" s="13" t="s">
        <v>44</v>
      </c>
      <c r="E19" s="11">
        <v>10735</v>
      </c>
      <c r="F19" s="23">
        <v>10735</v>
      </c>
      <c r="G19" s="11"/>
      <c r="H19" s="11"/>
      <c r="I19" s="11"/>
      <c r="J19" s="11"/>
      <c r="K19" s="17" t="s">
        <v>34</v>
      </c>
    </row>
    <row r="20" spans="1:11" s="12" customFormat="1" ht="24.75" customHeight="1">
      <c r="A20" s="17">
        <v>6</v>
      </c>
      <c r="B20" s="9" t="s">
        <v>12</v>
      </c>
      <c r="C20" s="9" t="s">
        <v>25</v>
      </c>
      <c r="D20" s="13" t="s">
        <v>45</v>
      </c>
      <c r="E20" s="11">
        <v>8333</v>
      </c>
      <c r="F20" s="23">
        <v>8333</v>
      </c>
      <c r="G20" s="11"/>
      <c r="H20" s="11"/>
      <c r="I20" s="11"/>
      <c r="J20" s="11"/>
      <c r="K20" s="17" t="s">
        <v>34</v>
      </c>
    </row>
    <row r="21" spans="1:11" s="12" customFormat="1" ht="37.5" customHeight="1">
      <c r="A21" s="17">
        <v>7</v>
      </c>
      <c r="B21" s="9" t="s">
        <v>27</v>
      </c>
      <c r="C21" s="9" t="s">
        <v>28</v>
      </c>
      <c r="D21" s="13" t="s">
        <v>48</v>
      </c>
      <c r="E21" s="11">
        <v>7000</v>
      </c>
      <c r="F21" s="23">
        <v>7000</v>
      </c>
      <c r="G21" s="11"/>
      <c r="H21" s="11"/>
      <c r="I21" s="11"/>
      <c r="J21" s="11"/>
      <c r="K21" s="17" t="s">
        <v>34</v>
      </c>
    </row>
    <row r="22" spans="1:11" s="12" customFormat="1" ht="31.5" customHeight="1">
      <c r="A22" s="17">
        <v>8</v>
      </c>
      <c r="B22" s="9" t="s">
        <v>30</v>
      </c>
      <c r="C22" s="9" t="s">
        <v>31</v>
      </c>
      <c r="D22" s="13" t="s">
        <v>49</v>
      </c>
      <c r="E22" s="11">
        <v>8800</v>
      </c>
      <c r="F22" s="23">
        <v>8800</v>
      </c>
      <c r="G22" s="11"/>
      <c r="H22" s="11"/>
      <c r="I22" s="11"/>
      <c r="J22" s="11"/>
      <c r="K22" s="17" t="s">
        <v>34</v>
      </c>
    </row>
    <row r="23" spans="1:11" s="12" customFormat="1" ht="31.5" customHeight="1">
      <c r="A23" s="17">
        <v>9</v>
      </c>
      <c r="B23" s="9" t="s">
        <v>9</v>
      </c>
      <c r="C23" s="9" t="s">
        <v>20</v>
      </c>
      <c r="D23" s="18" t="s">
        <v>46</v>
      </c>
      <c r="E23" s="11">
        <v>6750</v>
      </c>
      <c r="F23" s="23">
        <v>6750</v>
      </c>
      <c r="G23" s="11"/>
      <c r="H23" s="11"/>
      <c r="I23" s="11"/>
      <c r="J23" s="11"/>
      <c r="K23" s="17" t="s">
        <v>34</v>
      </c>
    </row>
    <row r="24" spans="1:11" s="12" customFormat="1" ht="31.5" customHeight="1">
      <c r="A24" s="17">
        <v>10</v>
      </c>
      <c r="B24" s="9" t="s">
        <v>10</v>
      </c>
      <c r="C24" s="9" t="s">
        <v>11</v>
      </c>
      <c r="D24" s="10" t="s">
        <v>21</v>
      </c>
      <c r="E24" s="11">
        <v>4000</v>
      </c>
      <c r="F24" s="23">
        <v>4000</v>
      </c>
      <c r="G24" s="11"/>
      <c r="H24" s="11"/>
      <c r="I24" s="11"/>
      <c r="J24" s="11"/>
      <c r="K24" s="17" t="s">
        <v>34</v>
      </c>
    </row>
    <row r="25" spans="1:12" s="12" customFormat="1" ht="35.25" customHeight="1">
      <c r="A25" s="17">
        <v>11</v>
      </c>
      <c r="B25" s="9" t="s">
        <v>22</v>
      </c>
      <c r="C25" s="9" t="s">
        <v>39</v>
      </c>
      <c r="D25" s="10" t="s">
        <v>21</v>
      </c>
      <c r="E25" s="11">
        <v>4000</v>
      </c>
      <c r="F25" s="23">
        <v>4000</v>
      </c>
      <c r="G25" s="11"/>
      <c r="H25" s="11"/>
      <c r="I25" s="11"/>
      <c r="J25" s="11"/>
      <c r="K25" s="17" t="s">
        <v>52</v>
      </c>
      <c r="L25" s="21"/>
    </row>
    <row r="26" spans="1:13" s="12" customFormat="1" ht="31.5" customHeight="1">
      <c r="A26" s="17">
        <v>12</v>
      </c>
      <c r="B26" s="9" t="s">
        <v>23</v>
      </c>
      <c r="C26" s="9" t="s">
        <v>24</v>
      </c>
      <c r="D26" s="10" t="s">
        <v>21</v>
      </c>
      <c r="E26" s="11">
        <v>4000</v>
      </c>
      <c r="F26" s="23">
        <v>4000</v>
      </c>
      <c r="G26" s="11"/>
      <c r="H26" s="11"/>
      <c r="I26" s="11"/>
      <c r="J26" s="11"/>
      <c r="K26" s="17" t="s">
        <v>34</v>
      </c>
      <c r="L26" s="22"/>
      <c r="M26" s="21"/>
    </row>
    <row r="27" spans="1:13" s="12" customFormat="1" ht="31.5" customHeight="1">
      <c r="A27" s="17">
        <v>13</v>
      </c>
      <c r="B27" s="9" t="s">
        <v>12</v>
      </c>
      <c r="C27" s="9" t="s">
        <v>25</v>
      </c>
      <c r="D27" s="10" t="s">
        <v>47</v>
      </c>
      <c r="E27" s="11">
        <v>18862</v>
      </c>
      <c r="F27" s="23">
        <v>18862</v>
      </c>
      <c r="G27" s="11"/>
      <c r="H27" s="11"/>
      <c r="I27" s="11"/>
      <c r="J27" s="11"/>
      <c r="K27" s="17" t="s">
        <v>34</v>
      </c>
      <c r="L27" s="22"/>
      <c r="M27" s="21"/>
    </row>
    <row r="28" spans="1:13" s="12" customFormat="1" ht="98.25" customHeight="1">
      <c r="A28" s="17">
        <v>14</v>
      </c>
      <c r="B28" s="9" t="s">
        <v>27</v>
      </c>
      <c r="C28" s="9" t="s">
        <v>29</v>
      </c>
      <c r="D28" s="10" t="s">
        <v>51</v>
      </c>
      <c r="E28" s="11">
        <v>72026</v>
      </c>
      <c r="F28" s="23">
        <v>72026</v>
      </c>
      <c r="G28" s="11"/>
      <c r="H28" s="11"/>
      <c r="I28" s="11"/>
      <c r="J28" s="11"/>
      <c r="K28" s="17" t="s">
        <v>34</v>
      </c>
      <c r="L28" s="22"/>
      <c r="M28" s="21"/>
    </row>
    <row r="29" spans="1:13" s="12" customFormat="1" ht="48.75" customHeight="1">
      <c r="A29" s="17">
        <v>15</v>
      </c>
      <c r="B29" s="9" t="s">
        <v>30</v>
      </c>
      <c r="C29" s="9" t="s">
        <v>31</v>
      </c>
      <c r="D29" s="10" t="s">
        <v>50</v>
      </c>
      <c r="E29" s="11">
        <v>11000</v>
      </c>
      <c r="F29" s="23">
        <v>11000</v>
      </c>
      <c r="G29" s="11"/>
      <c r="H29" s="11"/>
      <c r="I29" s="11"/>
      <c r="J29" s="11"/>
      <c r="K29" s="17" t="s">
        <v>34</v>
      </c>
      <c r="L29" s="22"/>
      <c r="M29" s="21"/>
    </row>
    <row r="30" spans="1:11" ht="17.25" thickBot="1">
      <c r="A30" s="46" t="s">
        <v>13</v>
      </c>
      <c r="B30" s="47"/>
      <c r="C30" s="47"/>
      <c r="D30" s="47"/>
      <c r="E30" s="5">
        <f aca="true" t="shared" si="0" ref="E30:J30">SUM(E15:E29)</f>
        <v>195106</v>
      </c>
      <c r="F30" s="24">
        <f t="shared" si="0"/>
        <v>195106</v>
      </c>
      <c r="G30" s="5">
        <f t="shared" si="0"/>
        <v>0</v>
      </c>
      <c r="H30" s="5">
        <f t="shared" si="0"/>
        <v>0</v>
      </c>
      <c r="I30" s="5">
        <f t="shared" si="0"/>
        <v>0</v>
      </c>
      <c r="J30" s="5">
        <f t="shared" si="0"/>
        <v>0</v>
      </c>
      <c r="K30" s="6" t="s">
        <v>14</v>
      </c>
    </row>
    <row r="31" ht="33.75" customHeight="1"/>
    <row r="32" spans="8:11" ht="15.75">
      <c r="H32" s="45" t="s">
        <v>33</v>
      </c>
      <c r="I32" s="45"/>
      <c r="J32" s="45"/>
      <c r="K32" s="19"/>
    </row>
    <row r="33" spans="8:11" ht="15.75">
      <c r="H33" s="20"/>
      <c r="I33" s="20"/>
      <c r="J33" s="20"/>
      <c r="K33" s="19"/>
    </row>
    <row r="34" spans="8:10" ht="15.75">
      <c r="H34" s="45" t="s">
        <v>35</v>
      </c>
      <c r="I34" s="45"/>
      <c r="J34" s="45"/>
    </row>
  </sheetData>
  <sheetProtection/>
  <mergeCells count="18">
    <mergeCell ref="F11:J11"/>
    <mergeCell ref="H34:J34"/>
    <mergeCell ref="H32:J32"/>
    <mergeCell ref="A30:D30"/>
    <mergeCell ref="F12:F13"/>
    <mergeCell ref="G12:G13"/>
    <mergeCell ref="I12:I13"/>
    <mergeCell ref="J12:J13"/>
    <mergeCell ref="J4:K4"/>
    <mergeCell ref="J3:K3"/>
    <mergeCell ref="A8:K8"/>
    <mergeCell ref="A10:A13"/>
    <mergeCell ref="B10:B13"/>
    <mergeCell ref="C10:C13"/>
    <mergeCell ref="D10:D13"/>
    <mergeCell ref="E10:J10"/>
    <mergeCell ref="K10:K13"/>
    <mergeCell ref="E11:E13"/>
  </mergeCells>
  <printOptions horizontalCentered="1"/>
  <pageMargins left="0.35433070866141736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skarbnik</cp:lastModifiedBy>
  <cp:lastPrinted>2011-03-03T11:10:58Z</cp:lastPrinted>
  <dcterms:created xsi:type="dcterms:W3CDTF">2008-10-14T11:45:46Z</dcterms:created>
  <dcterms:modified xsi:type="dcterms:W3CDTF">2011-12-27T11:33:41Z</dcterms:modified>
  <cp:category/>
  <cp:version/>
  <cp:contentType/>
  <cp:contentStatus/>
</cp:coreProperties>
</file>