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'Arkusz1'!$A$1:$G$32</definedName>
  </definedNames>
  <calcPr fullCalcOnLoad="1"/>
</workbook>
</file>

<file path=xl/sharedStrings.xml><?xml version="1.0" encoding="utf-8"?>
<sst xmlns="http://schemas.openxmlformats.org/spreadsheetml/2006/main" count="46" uniqueCount="41">
  <si>
    <t>Lp.</t>
  </si>
  <si>
    <t>Dział</t>
  </si>
  <si>
    <t>Rozdział</t>
  </si>
  <si>
    <t>Nazwa zadania</t>
  </si>
  <si>
    <t>Jednostka otrzymująca dotację</t>
  </si>
  <si>
    <t>Kwota dotacji</t>
  </si>
  <si>
    <t>Zakład Gospodarki Komunalnej i Mieszkaniowej w Stąporkowie</t>
  </si>
  <si>
    <t>Dowóz ucznia do Zespołu Placówek Specjalistycznych dla Niepełnosprawnych Ruchowo w Skarżysku – Kamiennej</t>
  </si>
  <si>
    <t>Realizacja zadań wynikających z Gminnego Programu Rozwiązywania Problemów Alkoholowych</t>
  </si>
  <si>
    <t>Wyłoniona w drodze konkursu</t>
  </si>
  <si>
    <t>Realizacja zadań wynikających z ustawy o kulturze fizycznej</t>
  </si>
  <si>
    <t>Przewodniczący Rady Miejskiej</t>
  </si>
  <si>
    <t>w złotych</t>
  </si>
  <si>
    <t>Rady Miejskiej w Stąporkowie</t>
  </si>
  <si>
    <t xml:space="preserve"> </t>
  </si>
  <si>
    <t xml:space="preserve">Ogółem </t>
  </si>
  <si>
    <t>I. Dotacje dla jednostek sektora finansów publicznych</t>
  </si>
  <si>
    <t>II. Dotacje dla jednostek spoza sektora finansów publicznych</t>
  </si>
  <si>
    <t>Miejsko-Gminny Ośrodek Kultury w Stąporkowie</t>
  </si>
  <si>
    <t>Dotacje celowe w 2011 roku</t>
  </si>
  <si>
    <t>Zakup aparatu USG</t>
  </si>
  <si>
    <t>Rozbudowa istniejącej przepompowni wody w miejscowości Kamienna Wola w celu wyeliminowania spadku ciśnienia w sieci przesyłowej Komorów - Modrzewina</t>
  </si>
  <si>
    <t>Samodzielny Publiczny  Zakład Opieki Zdrowotnej w Stąporkowie</t>
  </si>
  <si>
    <t>Powiat skarżyski</t>
  </si>
  <si>
    <t>Zbigniew Wiśniewski</t>
  </si>
  <si>
    <t>Zakup aparatu KTG</t>
  </si>
  <si>
    <t xml:space="preserve"> Realizacja przedsięwzięć kulturalnych mających na celu rozbudzanie i zaspokajanie potrzeb mieszkańców: m.in.organizacja koncertów, festynów, spektakli, wystaw.</t>
  </si>
  <si>
    <t>Sfinansowanie prac konserwatorsko - restauratorskich  zabytkowego ołtarza bocznego (konserwacja techniczna i estetyczna).</t>
  </si>
  <si>
    <t>Docieplenie ścian zewnętrznych budynku z remontem schodów i tarasu.</t>
  </si>
  <si>
    <t>Spełaniająca wymogi wynikające z przepisów ustawy z dnia 23 lipca 2003r. o ochornie zabytków i opiece nad zabytkami (Dz. U. nr 162, poz.1568 z późn. zm.)</t>
  </si>
  <si>
    <t>Spełniająca wymogi wynikające z przepisów ustawy z dnia 23 lipca 2003r. o ochornie zabytków i opiece nad zabytkami (Dz. U. nr 162, poz.1568 z późn. zm.)</t>
  </si>
  <si>
    <t xml:space="preserve">Sfinansowanie prac konserwatorskich i restauratorskich w zabytkowym kościele parafialnym </t>
  </si>
  <si>
    <t>zmieniający</t>
  </si>
  <si>
    <t>Załącznik Nr 13</t>
  </si>
  <si>
    <t xml:space="preserve"> Załącznik Nr 4</t>
  </si>
  <si>
    <t>z dnia 28 lutego 2011r.</t>
  </si>
  <si>
    <t xml:space="preserve"> oraz do uchwały Nr VI/51/2011</t>
  </si>
  <si>
    <t>z dnia 31 marca 2011r.</t>
  </si>
  <si>
    <t xml:space="preserve"> do uchwały Nr V/34/2011</t>
  </si>
  <si>
    <t xml:space="preserve"> do uchwały Nr VII/56/2011</t>
  </si>
  <si>
    <t>z dnia 13.04.2011r.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</si>
</sst>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justify" vertical="center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10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view="pageBreakPreview" zoomScaleSheetLayoutView="100" zoomScalePageLayoutView="0" workbookViewId="0" topLeftCell="F1">
      <selection activeCell="F4" sqref="F4"/>
    </sheetView>
  </sheetViews>
  <sheetFormatPr defaultColWidth="9.140625" defaultRowHeight="12.75"/>
  <cols>
    <col min="1" max="1" width="5.8515625" style="19" customWidth="1"/>
    <col min="2" max="2" width="9.140625" style="19" customWidth="1"/>
    <col min="3" max="3" width="11.421875" style="19" customWidth="1"/>
    <col min="4" max="4" width="46.421875" style="19" customWidth="1"/>
    <col min="5" max="5" width="29.140625" style="19" customWidth="1"/>
    <col min="6" max="6" width="16.7109375" style="19" customWidth="1"/>
    <col min="7" max="16384" width="9.140625" style="19" customWidth="1"/>
  </cols>
  <sheetData>
    <row r="1" ht="13.5">
      <c r="F1" s="20" t="s">
        <v>34</v>
      </c>
    </row>
    <row r="2" ht="13.5">
      <c r="F2" s="21" t="s">
        <v>39</v>
      </c>
    </row>
    <row r="3" ht="13.5">
      <c r="F3" s="21" t="s">
        <v>13</v>
      </c>
    </row>
    <row r="4" ht="13.5">
      <c r="F4" s="21" t="s">
        <v>40</v>
      </c>
    </row>
    <row r="5" ht="13.5">
      <c r="F5" s="21" t="s">
        <v>32</v>
      </c>
    </row>
    <row r="6" ht="13.5">
      <c r="F6" s="20" t="s">
        <v>33</v>
      </c>
    </row>
    <row r="7" ht="13.5">
      <c r="F7" s="21" t="s">
        <v>38</v>
      </c>
    </row>
    <row r="8" ht="13.5">
      <c r="F8" s="21" t="s">
        <v>13</v>
      </c>
    </row>
    <row r="9" ht="13.5">
      <c r="F9" s="21" t="s">
        <v>35</v>
      </c>
    </row>
    <row r="10" ht="13.5">
      <c r="F10" s="21" t="s">
        <v>36</v>
      </c>
    </row>
    <row r="11" ht="13.5">
      <c r="F11" s="21" t="s">
        <v>13</v>
      </c>
    </row>
    <row r="12" ht="15" customHeight="1" thickBot="1">
      <c r="F12" s="21" t="s">
        <v>37</v>
      </c>
    </row>
    <row r="13" spans="1:6" ht="42" customHeight="1" thickBot="1">
      <c r="A13" s="34" t="s">
        <v>19</v>
      </c>
      <c r="B13" s="35"/>
      <c r="C13" s="35"/>
      <c r="D13" s="35"/>
      <c r="E13" s="35"/>
      <c r="F13" s="36"/>
    </row>
    <row r="14" spans="6:28" ht="21" thickBot="1">
      <c r="F14" s="22" t="s">
        <v>12</v>
      </c>
      <c r="Q14" s="23"/>
      <c r="AB14" s="24"/>
    </row>
    <row r="15" spans="1:6" ht="16.5" thickBot="1">
      <c r="A15" s="2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4" t="s">
        <v>5</v>
      </c>
    </row>
    <row r="16" spans="1:6" ht="13.5" thickBot="1">
      <c r="A16" s="13">
        <v>1</v>
      </c>
      <c r="B16" s="14">
        <v>2</v>
      </c>
      <c r="C16" s="14">
        <v>3</v>
      </c>
      <c r="D16" s="14">
        <v>4</v>
      </c>
      <c r="E16" s="14">
        <v>5</v>
      </c>
      <c r="F16" s="15">
        <v>6</v>
      </c>
    </row>
    <row r="17" spans="1:6" ht="24" customHeight="1">
      <c r="A17" s="37" t="s">
        <v>16</v>
      </c>
      <c r="B17" s="38"/>
      <c r="C17" s="38"/>
      <c r="D17" s="38"/>
      <c r="E17" s="38"/>
      <c r="F17" s="39"/>
    </row>
    <row r="18" spans="1:6" ht="64.5" customHeight="1">
      <c r="A18" s="6">
        <v>1</v>
      </c>
      <c r="B18" s="5">
        <v>700</v>
      </c>
      <c r="C18" s="5">
        <v>70001</v>
      </c>
      <c r="D18" s="1" t="s">
        <v>21</v>
      </c>
      <c r="E18" s="1" t="s">
        <v>6</v>
      </c>
      <c r="F18" s="7">
        <v>70000</v>
      </c>
    </row>
    <row r="19" spans="1:6" ht="45" customHeight="1">
      <c r="A19" s="6">
        <v>2</v>
      </c>
      <c r="B19" s="5">
        <v>801</v>
      </c>
      <c r="C19" s="5">
        <v>80113</v>
      </c>
      <c r="D19" s="1" t="s">
        <v>7</v>
      </c>
      <c r="E19" s="5" t="s">
        <v>23</v>
      </c>
      <c r="F19" s="7">
        <v>9780</v>
      </c>
    </row>
    <row r="20" spans="1:6" ht="45" customHeight="1">
      <c r="A20" s="16">
        <v>3</v>
      </c>
      <c r="B20" s="17">
        <v>851</v>
      </c>
      <c r="C20" s="9">
        <v>85121</v>
      </c>
      <c r="D20" s="10" t="s">
        <v>20</v>
      </c>
      <c r="E20" s="10" t="s">
        <v>22</v>
      </c>
      <c r="F20" s="18">
        <v>90000</v>
      </c>
    </row>
    <row r="21" spans="1:6" ht="45" customHeight="1">
      <c r="A21" s="16">
        <v>4</v>
      </c>
      <c r="B21" s="17">
        <v>851</v>
      </c>
      <c r="C21" s="9">
        <v>85121</v>
      </c>
      <c r="D21" s="10" t="s">
        <v>25</v>
      </c>
      <c r="E21" s="10" t="s">
        <v>22</v>
      </c>
      <c r="F21" s="18">
        <v>10000</v>
      </c>
    </row>
    <row r="22" spans="1:6" ht="54.75" customHeight="1">
      <c r="A22" s="16">
        <v>5</v>
      </c>
      <c r="B22" s="17">
        <v>921</v>
      </c>
      <c r="C22" s="9">
        <v>92109</v>
      </c>
      <c r="D22" s="10" t="s">
        <v>28</v>
      </c>
      <c r="E22" s="10" t="s">
        <v>18</v>
      </c>
      <c r="F22" s="18">
        <v>200000</v>
      </c>
    </row>
    <row r="23" spans="1:6" ht="27.75" customHeight="1">
      <c r="A23" s="40" t="s">
        <v>17</v>
      </c>
      <c r="B23" s="41"/>
      <c r="C23" s="41"/>
      <c r="D23" s="41"/>
      <c r="E23" s="41"/>
      <c r="F23" s="42"/>
    </row>
    <row r="24" spans="1:6" ht="33">
      <c r="A24" s="6">
        <v>1</v>
      </c>
      <c r="B24" s="5">
        <v>851</v>
      </c>
      <c r="C24" s="5">
        <v>85154</v>
      </c>
      <c r="D24" s="1" t="s">
        <v>8</v>
      </c>
      <c r="E24" s="1" t="s">
        <v>9</v>
      </c>
      <c r="F24" s="7">
        <v>125000</v>
      </c>
    </row>
    <row r="25" spans="1:6" ht="82.5">
      <c r="A25" s="6">
        <v>2</v>
      </c>
      <c r="B25" s="9">
        <v>921</v>
      </c>
      <c r="C25" s="9">
        <v>92120</v>
      </c>
      <c r="D25" s="1" t="s">
        <v>27</v>
      </c>
      <c r="E25" s="10" t="s">
        <v>29</v>
      </c>
      <c r="F25" s="11">
        <v>20000</v>
      </c>
    </row>
    <row r="26" spans="1:6" ht="82.5">
      <c r="A26" s="6">
        <v>3</v>
      </c>
      <c r="B26" s="9">
        <v>921</v>
      </c>
      <c r="C26" s="9">
        <v>92120</v>
      </c>
      <c r="D26" s="30" t="s">
        <v>31</v>
      </c>
      <c r="E26" s="10" t="s">
        <v>30</v>
      </c>
      <c r="F26" s="11">
        <v>20000</v>
      </c>
    </row>
    <row r="27" spans="1:6" ht="58.5" customHeight="1">
      <c r="A27" s="6">
        <v>4</v>
      </c>
      <c r="B27" s="9">
        <v>921</v>
      </c>
      <c r="C27" s="9">
        <v>92195</v>
      </c>
      <c r="D27" s="10" t="s">
        <v>26</v>
      </c>
      <c r="E27" s="1" t="s">
        <v>9</v>
      </c>
      <c r="F27" s="11">
        <v>28000</v>
      </c>
    </row>
    <row r="28" spans="1:6" ht="44.25" customHeight="1" thickBot="1">
      <c r="A28" s="16">
        <v>5</v>
      </c>
      <c r="B28" s="9">
        <v>926</v>
      </c>
      <c r="C28" s="9">
        <v>92604</v>
      </c>
      <c r="D28" s="10" t="s">
        <v>10</v>
      </c>
      <c r="E28" s="10" t="s">
        <v>9</v>
      </c>
      <c r="F28" s="12">
        <v>200000</v>
      </c>
    </row>
    <row r="29" spans="1:31" ht="16.5" thickBot="1">
      <c r="A29" s="31" t="s">
        <v>15</v>
      </c>
      <c r="B29" s="32"/>
      <c r="C29" s="32"/>
      <c r="D29" s="32"/>
      <c r="E29" s="33"/>
      <c r="F29" s="8">
        <f>SUM(F18:F22,F24:F28)</f>
        <v>772780</v>
      </c>
      <c r="O29" s="25"/>
      <c r="AE29" s="25"/>
    </row>
    <row r="31" ht="12.75">
      <c r="E31" s="28" t="s">
        <v>11</v>
      </c>
    </row>
    <row r="32" spans="1:5" ht="15.75">
      <c r="A32" s="26"/>
      <c r="E32" s="29" t="s">
        <v>24</v>
      </c>
    </row>
    <row r="34" ht="13.5">
      <c r="E34" s="27" t="s">
        <v>14</v>
      </c>
    </row>
  </sheetData>
  <sheetProtection/>
  <mergeCells count="4">
    <mergeCell ref="A29:E29"/>
    <mergeCell ref="A13:F13"/>
    <mergeCell ref="A17:F17"/>
    <mergeCell ref="A23:F23"/>
  </mergeCells>
  <printOptions/>
  <pageMargins left="1.31" right="0.35" top="0.74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2011-02-03T14:40:20Z</cp:lastPrinted>
  <dcterms:created xsi:type="dcterms:W3CDTF">2008-10-15T06:54:03Z</dcterms:created>
  <dcterms:modified xsi:type="dcterms:W3CDTF">2011-05-20T06:13:28Z</dcterms:modified>
  <cp:category/>
  <cp:version/>
  <cp:contentType/>
  <cp:contentStatus/>
</cp:coreProperties>
</file>