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8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'Arkusz1'!$A$1:$P$52</definedName>
  </definedNames>
  <calcPr fullCalcOnLoad="1"/>
</workbook>
</file>

<file path=xl/sharedStrings.xml><?xml version="1.0" encoding="utf-8"?>
<sst xmlns="http://schemas.openxmlformats.org/spreadsheetml/2006/main" count="102" uniqueCount="58">
  <si>
    <t>L.p.</t>
  </si>
  <si>
    <t>Projekt</t>
  </si>
  <si>
    <t>Okres realizacji zadania</t>
  </si>
  <si>
    <t>Jednostka org. realizująca zadanie lub koordynująca program</t>
  </si>
  <si>
    <t>Dział</t>
  </si>
  <si>
    <t>Rozdział</t>
  </si>
  <si>
    <t>Przewidywane nakłady i źródła finansowania</t>
  </si>
  <si>
    <t>źródło</t>
  </si>
  <si>
    <t>kwota</t>
  </si>
  <si>
    <t>2011 rok</t>
  </si>
  <si>
    <t>Wartość zadania</t>
  </si>
  <si>
    <t>środki z budżetu j.s.t.</t>
  </si>
  <si>
    <t>środki z budżetu krajowego</t>
  </si>
  <si>
    <t>środki z UE oraz innych źródeł zagranicznych</t>
  </si>
  <si>
    <t>Rady Miejskiej w Stąporkowie</t>
  </si>
  <si>
    <t xml:space="preserve"> </t>
  </si>
  <si>
    <t>Przewodniczący Rady Miejskiej</t>
  </si>
  <si>
    <t>Stanisław Pietras</t>
  </si>
  <si>
    <t>w Stąporkowie</t>
  </si>
  <si>
    <t xml:space="preserve"> Urząd Miejski</t>
  </si>
  <si>
    <t>w  Stąporkowie</t>
  </si>
  <si>
    <t>Wydatki majątkowe na programy i projekty realizowane ze środków pochodzących z budżetu Unii Europejskiej oraz innych źródeł zagranicznych, niepodlegających zwrotowi na rok 2010</t>
  </si>
  <si>
    <t>Wydatki poniesione do 31.12.2009 r.</t>
  </si>
  <si>
    <t>Wydatki w roku budżetowym 2010</t>
  </si>
  <si>
    <t>2012 rok</t>
  </si>
  <si>
    <t>Planowane wydatki budżetowe na realizację zadań programu w latach 2011 - po 2012</t>
  </si>
  <si>
    <t>po 2012 roku</t>
  </si>
  <si>
    <t>Projekt:"Budowa kanalizacji sanitarnej w Hucisku Gmina Stąporków" okres realizacji 2004 - 2010</t>
  </si>
  <si>
    <t>Projekt:" Rozbudowa centrum kulturalnego Mista Stąporków" 2008-2010</t>
  </si>
  <si>
    <t xml:space="preserve"> Urząd Miejski </t>
  </si>
  <si>
    <t>Projekt:"Budowa kompleksu boisk przy Zespole Szkół Publicznych w Niekłaniu Wielkim" 2009 - 2010</t>
  </si>
  <si>
    <t>Ogółem wydatki majątkowe:</t>
  </si>
  <si>
    <t>Program Rozwoju Obszarów Wiejskich na lata 2007 -2013</t>
  </si>
  <si>
    <t>Działanie: Podstawowe usługi dla gospodarki i ludności wiejskiej objętego PROW na lata 2007 - 2013</t>
  </si>
  <si>
    <t xml:space="preserve"> Program Regionalny Narodowa Strategia Spójności</t>
  </si>
  <si>
    <t>Oś priorytetowa 6. Wzmocnienie ośrodków miejskich i rewitalizacji małych miast</t>
  </si>
  <si>
    <t>Dziuałanie: 6.2. Rewitalizacja małych maist</t>
  </si>
  <si>
    <t>Działanie: "Odnowa i rozwój wsi" objkętego PROW na lata 2007 - 2013</t>
  </si>
  <si>
    <t>Program Operacyjny Kapitał Ludzki</t>
  </si>
  <si>
    <t>Priorytet: IX Rozwój wykształcenia i kompetencji w regionach</t>
  </si>
  <si>
    <t>Działanie: 9.1 Wyrównywanie szans edukacyjnych i zapewnienie wysokiej jakości usług edukacyjnych świadczonych w systemie oświaty</t>
  </si>
  <si>
    <t>Publiczne</t>
  </si>
  <si>
    <t>Przedszkole</t>
  </si>
  <si>
    <t>Poddziałanie: 9.1.1  Zmniejszenie nierowności w stpniu upowszechniania edukacji przedszkolnej.                              Projekt: Przedszkolaka wyszkolimy, lepszą przyszłość mu stworzymy</t>
  </si>
  <si>
    <t>PSP Nr 1</t>
  </si>
  <si>
    <t>Poddziałanie :9.1.2 wyrownywanie szans edukacyjnych uczniów z grupy o utrudnionym dostępie do edukacji oraz zmniejszenie różnic w jakości usług edukacyjnych.Projekt:"Wnaszej szkole każdy może osiągnąć sukces</t>
  </si>
  <si>
    <t>Poddziałanie :9.1.2 wyrownywanie szans edukacyjnych uczniów z grupy o utrudnionym dostępie do edukacji oraz zmniejszenie różnic w jakości usług edukacyjnych.Projekt:"Nauka inwestycją w lepsze jutro"</t>
  </si>
  <si>
    <t>PSP Krasna</t>
  </si>
  <si>
    <t>zmieniający</t>
  </si>
  <si>
    <t>Załącznik nr 4</t>
  </si>
  <si>
    <t>do uchwały Nr XLVII/310/2010</t>
  </si>
  <si>
    <t>z dnia 28 stycznia 2010 r.</t>
  </si>
  <si>
    <t xml:space="preserve">zmieniony  </t>
  </si>
  <si>
    <t>uchwałą Nr XLVIII/319/2010</t>
  </si>
  <si>
    <t>z dnia 30.03.2010r.</t>
  </si>
  <si>
    <t>Załącznik nr 4a</t>
  </si>
  <si>
    <t>do uchwały Nr LIV/370/2010</t>
  </si>
  <si>
    <t>z dnia 31.08.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</si>
</sst>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6" fillId="11" borderId="13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3" fontId="10" fillId="0" borderId="21" xfId="0" applyNumberFormat="1" applyFont="1" applyBorder="1" applyAlignment="1">
      <alignment horizontal="center"/>
    </xf>
    <xf numFmtId="0" fontId="5" fillId="11" borderId="11" xfId="0" applyFont="1" applyFill="1" applyBorder="1" applyAlignment="1">
      <alignment/>
    </xf>
    <xf numFmtId="0" fontId="5" fillId="11" borderId="11" xfId="0" applyFont="1" applyFill="1" applyBorder="1" applyAlignment="1">
      <alignment horizontal="center"/>
    </xf>
    <xf numFmtId="0" fontId="9" fillId="11" borderId="22" xfId="0" applyFont="1" applyFill="1" applyBorder="1" applyAlignment="1">
      <alignment/>
    </xf>
    <xf numFmtId="3" fontId="9" fillId="11" borderId="11" xfId="0" applyNumberFormat="1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9" fillId="11" borderId="19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3" fontId="10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11" borderId="11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9" fillId="11" borderId="24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9" fillId="11" borderId="40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10" fillId="0" borderId="40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11" borderId="24" xfId="0" applyNumberFormat="1" applyFont="1" applyFill="1" applyBorder="1" applyAlignment="1">
      <alignment horizontal="center"/>
    </xf>
    <xf numFmtId="3" fontId="9" fillId="11" borderId="23" xfId="0" applyNumberFormat="1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11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10" fillId="0" borderId="4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75" zoomScaleSheetLayoutView="75" zoomScalePageLayoutView="0" workbookViewId="0" topLeftCell="A1">
      <selection activeCell="G9" sqref="G9"/>
    </sheetView>
  </sheetViews>
  <sheetFormatPr defaultColWidth="9.140625" defaultRowHeight="12.75"/>
  <cols>
    <col min="1" max="1" width="8.28125" style="0" customWidth="1"/>
    <col min="2" max="2" width="29.57421875" style="0" customWidth="1"/>
    <col min="3" max="3" width="9.7109375" style="0" customWidth="1"/>
    <col min="4" max="4" width="11.140625" style="0" customWidth="1"/>
    <col min="5" max="5" width="6.57421875" style="0" customWidth="1"/>
    <col min="6" max="6" width="7.421875" style="0" customWidth="1"/>
    <col min="7" max="7" width="19.57421875" style="0" customWidth="1"/>
    <col min="9" max="9" width="4.421875" style="0" customWidth="1"/>
    <col min="10" max="10" width="0.85546875" style="0" hidden="1" customWidth="1"/>
    <col min="11" max="11" width="9.8515625" style="0" customWidth="1"/>
    <col min="12" max="12" width="12.7109375" style="0" customWidth="1"/>
    <col min="15" max="15" width="1.57421875" style="0" hidden="1" customWidth="1"/>
  </cols>
  <sheetData>
    <row r="1" spans="1:20" ht="15.75" customHeight="1">
      <c r="A1" s="3"/>
      <c r="B1" s="4"/>
      <c r="C1" s="4"/>
      <c r="D1" s="4"/>
      <c r="E1" s="4"/>
      <c r="F1" s="4"/>
      <c r="G1" s="5"/>
      <c r="H1" s="91"/>
      <c r="I1" s="91"/>
      <c r="J1" s="91"/>
      <c r="K1" s="5"/>
      <c r="L1" s="43"/>
      <c r="M1" s="90" t="s">
        <v>49</v>
      </c>
      <c r="N1" s="90"/>
      <c r="O1" s="90"/>
      <c r="P1" s="90"/>
      <c r="Q1" s="83"/>
      <c r="R1" s="83"/>
      <c r="S1" s="4"/>
      <c r="T1" s="4"/>
    </row>
    <row r="2" spans="1:20" ht="15.75" customHeight="1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59"/>
      <c r="M2" s="89" t="s">
        <v>56</v>
      </c>
      <c r="N2" s="89"/>
      <c r="O2" s="89"/>
      <c r="P2" s="89"/>
      <c r="Q2" s="4"/>
      <c r="R2" s="4"/>
      <c r="S2" s="4"/>
      <c r="T2" s="4"/>
    </row>
    <row r="3" spans="1:20" ht="15.75" customHeight="1">
      <c r="A3" s="3"/>
      <c r="B3" s="4"/>
      <c r="C3" s="4"/>
      <c r="D3" s="4"/>
      <c r="E3" s="4"/>
      <c r="F3" s="4"/>
      <c r="G3" s="5"/>
      <c r="H3" s="5"/>
      <c r="I3" s="5"/>
      <c r="J3" s="5"/>
      <c r="K3" s="5"/>
      <c r="L3" s="59"/>
      <c r="M3" s="89" t="s">
        <v>14</v>
      </c>
      <c r="N3" s="89"/>
      <c r="O3" s="89"/>
      <c r="P3" s="89"/>
      <c r="Q3" s="4"/>
      <c r="R3" s="4"/>
      <c r="S3" s="4"/>
      <c r="T3" s="4"/>
    </row>
    <row r="4" spans="1:20" ht="15.75" customHeight="1">
      <c r="A4" s="3"/>
      <c r="B4" s="4"/>
      <c r="C4" s="4"/>
      <c r="D4" s="4"/>
      <c r="E4" s="4"/>
      <c r="F4" s="4"/>
      <c r="G4" s="5"/>
      <c r="H4" s="5"/>
      <c r="I4" s="5"/>
      <c r="J4" s="5"/>
      <c r="K4" s="5"/>
      <c r="L4" s="59"/>
      <c r="M4" s="89" t="s">
        <v>57</v>
      </c>
      <c r="N4" s="89"/>
      <c r="O4" s="89"/>
      <c r="P4" s="89"/>
      <c r="Q4" s="4"/>
      <c r="R4" s="4"/>
      <c r="S4" s="4"/>
      <c r="T4" s="4"/>
    </row>
    <row r="5" spans="1:20" ht="15.75" customHeight="1">
      <c r="A5" s="3"/>
      <c r="B5" s="4"/>
      <c r="C5" s="4"/>
      <c r="D5" s="4"/>
      <c r="E5" s="4"/>
      <c r="F5" s="4"/>
      <c r="G5" s="5"/>
      <c r="H5" s="5"/>
      <c r="I5" s="5"/>
      <c r="J5" s="5"/>
      <c r="K5" s="5"/>
      <c r="L5" s="59" t="s">
        <v>15</v>
      </c>
      <c r="M5" s="89" t="s">
        <v>48</v>
      </c>
      <c r="N5" s="89"/>
      <c r="O5" s="89"/>
      <c r="P5" s="89"/>
      <c r="Q5" s="4"/>
      <c r="R5" s="4"/>
      <c r="S5" s="4"/>
      <c r="T5" s="4"/>
    </row>
    <row r="6" spans="1:20" ht="15.75" customHeight="1">
      <c r="A6" s="3"/>
      <c r="B6" s="4"/>
      <c r="C6" s="4"/>
      <c r="D6" s="4"/>
      <c r="E6" s="4"/>
      <c r="F6" s="4"/>
      <c r="G6" s="5"/>
      <c r="H6" s="5"/>
      <c r="I6" s="5"/>
      <c r="J6" s="5"/>
      <c r="K6" s="5"/>
      <c r="L6" s="59"/>
      <c r="M6" s="144" t="s">
        <v>55</v>
      </c>
      <c r="N6" s="144"/>
      <c r="O6" s="144"/>
      <c r="P6" s="144"/>
      <c r="Q6" s="4"/>
      <c r="R6" s="4"/>
      <c r="S6" s="4"/>
      <c r="T6" s="4"/>
    </row>
    <row r="7" spans="1:20" ht="15.75" customHeight="1">
      <c r="A7" s="3"/>
      <c r="B7" s="4"/>
      <c r="C7" s="4"/>
      <c r="D7" s="4"/>
      <c r="E7" s="4"/>
      <c r="F7" s="4"/>
      <c r="G7" s="5"/>
      <c r="H7" s="5"/>
      <c r="I7" s="5"/>
      <c r="J7" s="5"/>
      <c r="K7" s="5"/>
      <c r="L7" s="59"/>
      <c r="M7" s="89" t="s">
        <v>50</v>
      </c>
      <c r="N7" s="89"/>
      <c r="O7" s="89"/>
      <c r="P7" s="89"/>
      <c r="Q7" s="4"/>
      <c r="R7" s="4"/>
      <c r="S7" s="4"/>
      <c r="T7" s="4"/>
    </row>
    <row r="8" spans="1:20" ht="15.75" customHeight="1">
      <c r="A8" s="3"/>
      <c r="B8" s="4"/>
      <c r="C8" s="4"/>
      <c r="D8" s="4"/>
      <c r="E8" s="4"/>
      <c r="F8" s="4"/>
      <c r="G8" s="5"/>
      <c r="H8" s="5"/>
      <c r="I8" s="5"/>
      <c r="J8" s="5"/>
      <c r="K8" s="5"/>
      <c r="L8" s="59"/>
      <c r="M8" s="89" t="s">
        <v>14</v>
      </c>
      <c r="N8" s="89"/>
      <c r="O8" s="89"/>
      <c r="P8" s="89"/>
      <c r="Q8" s="4"/>
      <c r="R8" s="4"/>
      <c r="S8" s="4"/>
      <c r="T8" s="4"/>
    </row>
    <row r="9" spans="1:20" ht="15.75" customHeight="1">
      <c r="A9" s="3"/>
      <c r="B9" s="4"/>
      <c r="C9" s="4"/>
      <c r="D9" s="4"/>
      <c r="E9" s="4"/>
      <c r="F9" s="4"/>
      <c r="G9" s="5"/>
      <c r="H9" s="5"/>
      <c r="I9" s="5"/>
      <c r="J9" s="5"/>
      <c r="K9" s="5"/>
      <c r="L9" s="59"/>
      <c r="M9" s="89" t="s">
        <v>51</v>
      </c>
      <c r="N9" s="89"/>
      <c r="O9" s="89"/>
      <c r="P9" s="89"/>
      <c r="Q9" s="4"/>
      <c r="R9" s="4"/>
      <c r="S9" s="4"/>
      <c r="T9" s="4"/>
    </row>
    <row r="10" spans="1:20" ht="15.75" customHeight="1">
      <c r="A10" s="3"/>
      <c r="B10" s="4"/>
      <c r="C10" s="4"/>
      <c r="D10" s="4"/>
      <c r="E10" s="4"/>
      <c r="F10" s="4"/>
      <c r="G10" s="5"/>
      <c r="H10" s="5"/>
      <c r="I10" s="5"/>
      <c r="J10" s="5"/>
      <c r="K10" s="5"/>
      <c r="L10" s="59"/>
      <c r="M10" s="89" t="s">
        <v>52</v>
      </c>
      <c r="N10" s="89"/>
      <c r="O10" s="89"/>
      <c r="P10" s="89"/>
      <c r="Q10" s="4"/>
      <c r="R10" s="4"/>
      <c r="S10" s="4"/>
      <c r="T10" s="4"/>
    </row>
    <row r="11" spans="1:20" ht="15.75" customHeight="1">
      <c r="A11" s="3"/>
      <c r="B11" s="4"/>
      <c r="C11" s="4"/>
      <c r="D11" s="4"/>
      <c r="E11" s="4"/>
      <c r="F11" s="4"/>
      <c r="G11" s="5"/>
      <c r="H11" s="5"/>
      <c r="I11" s="5"/>
      <c r="J11" s="5"/>
      <c r="K11" s="5"/>
      <c r="L11" s="59"/>
      <c r="M11" s="89" t="s">
        <v>53</v>
      </c>
      <c r="N11" s="89"/>
      <c r="O11" s="89"/>
      <c r="P11" s="89"/>
      <c r="Q11" s="4"/>
      <c r="R11" s="4"/>
      <c r="S11" s="4"/>
      <c r="T11" s="4"/>
    </row>
    <row r="12" spans="1:20" ht="15.75" customHeight="1">
      <c r="A12" s="3"/>
      <c r="B12" s="4"/>
      <c r="C12" s="4"/>
      <c r="D12" s="4"/>
      <c r="E12" s="4"/>
      <c r="F12" s="4"/>
      <c r="G12" s="5"/>
      <c r="H12" s="5"/>
      <c r="I12" s="5"/>
      <c r="J12" s="5"/>
      <c r="K12" s="5"/>
      <c r="L12" s="59"/>
      <c r="M12" s="89" t="s">
        <v>14</v>
      </c>
      <c r="N12" s="89"/>
      <c r="O12" s="89"/>
      <c r="P12" s="89"/>
      <c r="Q12" s="4"/>
      <c r="R12" s="4"/>
      <c r="S12" s="4"/>
      <c r="T12" s="4"/>
    </row>
    <row r="13" spans="1:20" ht="15.75" customHeight="1">
      <c r="A13" s="3"/>
      <c r="B13" s="4"/>
      <c r="C13" s="4"/>
      <c r="D13" s="4"/>
      <c r="E13" s="4"/>
      <c r="F13" s="4"/>
      <c r="G13" s="5"/>
      <c r="H13" s="5"/>
      <c r="I13" s="5"/>
      <c r="J13" s="5"/>
      <c r="K13" s="5"/>
      <c r="L13" s="59"/>
      <c r="M13" s="89" t="s">
        <v>54</v>
      </c>
      <c r="N13" s="89"/>
      <c r="O13" s="89"/>
      <c r="P13" s="89"/>
      <c r="Q13" s="4"/>
      <c r="R13" s="4"/>
      <c r="S13" s="4"/>
      <c r="T13" s="4"/>
    </row>
    <row r="14" spans="1:20" ht="12.75">
      <c r="A14" s="3"/>
      <c r="B14" s="119" t="s">
        <v>21</v>
      </c>
      <c r="C14" s="92"/>
      <c r="D14" s="92"/>
      <c r="E14" s="92"/>
      <c r="F14" s="92"/>
      <c r="G14" s="92"/>
      <c r="H14" s="92"/>
      <c r="I14" s="92"/>
      <c r="J14" s="92"/>
      <c r="K14" s="93"/>
      <c r="L14" s="21"/>
      <c r="O14" s="4"/>
      <c r="P14" s="4"/>
      <c r="Q14" s="4"/>
      <c r="R14" s="4"/>
      <c r="S14" s="4"/>
      <c r="T14" s="4"/>
    </row>
    <row r="15" spans="1:20" ht="18.75" customHeight="1">
      <c r="A15" s="3"/>
      <c r="B15" s="94"/>
      <c r="C15" s="95"/>
      <c r="D15" s="95"/>
      <c r="E15" s="95"/>
      <c r="F15" s="95"/>
      <c r="G15" s="95"/>
      <c r="H15" s="95"/>
      <c r="I15" s="95"/>
      <c r="J15" s="95"/>
      <c r="K15" s="96"/>
      <c r="L15" s="21"/>
      <c r="O15" s="4"/>
      <c r="P15" s="4"/>
      <c r="Q15" s="4"/>
      <c r="R15" s="4"/>
      <c r="S15" s="4"/>
      <c r="T15" s="4"/>
    </row>
    <row r="16" spans="1:20" ht="16.5" thickBot="1">
      <c r="A16" s="3"/>
      <c r="B16" s="4"/>
      <c r="C16" s="4"/>
      <c r="D16" s="4"/>
      <c r="E16" s="4"/>
      <c r="F16" s="4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</row>
    <row r="17" spans="1:20" ht="46.5" customHeight="1">
      <c r="A17" s="120" t="s">
        <v>0</v>
      </c>
      <c r="B17" s="84" t="s">
        <v>1</v>
      </c>
      <c r="C17" s="84" t="s">
        <v>2</v>
      </c>
      <c r="D17" s="122" t="s">
        <v>3</v>
      </c>
      <c r="E17" s="84" t="s">
        <v>4</v>
      </c>
      <c r="F17" s="84" t="s">
        <v>5</v>
      </c>
      <c r="G17" s="86" t="s">
        <v>6</v>
      </c>
      <c r="H17" s="87"/>
      <c r="I17" s="87"/>
      <c r="J17" s="88"/>
      <c r="K17" s="84" t="s">
        <v>22</v>
      </c>
      <c r="L17" s="84" t="s">
        <v>23</v>
      </c>
      <c r="M17" s="86" t="s">
        <v>25</v>
      </c>
      <c r="N17" s="87"/>
      <c r="O17" s="87"/>
      <c r="P17" s="143"/>
      <c r="Q17" s="118"/>
      <c r="R17" s="118"/>
      <c r="S17" s="118"/>
      <c r="T17" s="118"/>
    </row>
    <row r="18" spans="1:20" ht="33.75" customHeight="1" thickBot="1">
      <c r="A18" s="121"/>
      <c r="B18" s="85"/>
      <c r="C18" s="85"/>
      <c r="D18" s="123"/>
      <c r="E18" s="85"/>
      <c r="F18" s="85"/>
      <c r="G18" s="22" t="s">
        <v>7</v>
      </c>
      <c r="H18" s="85" t="s">
        <v>8</v>
      </c>
      <c r="I18" s="85"/>
      <c r="J18" s="85"/>
      <c r="K18" s="85"/>
      <c r="L18" s="85"/>
      <c r="M18" s="22" t="s">
        <v>9</v>
      </c>
      <c r="N18" s="85" t="s">
        <v>24</v>
      </c>
      <c r="O18" s="85"/>
      <c r="P18" s="23" t="s">
        <v>26</v>
      </c>
      <c r="Q18" s="118"/>
      <c r="R18" s="118"/>
      <c r="S18" s="118"/>
      <c r="T18" s="118"/>
    </row>
    <row r="19" spans="1:20" ht="25.5">
      <c r="A19" s="56">
        <v>1</v>
      </c>
      <c r="B19" s="12" t="s">
        <v>32</v>
      </c>
      <c r="C19" s="19">
        <v>2007</v>
      </c>
      <c r="D19" s="18" t="s">
        <v>19</v>
      </c>
      <c r="E19" s="19"/>
      <c r="F19" s="19"/>
      <c r="G19" s="54" t="s">
        <v>10</v>
      </c>
      <c r="H19" s="81">
        <v>3750862</v>
      </c>
      <c r="I19" s="82"/>
      <c r="J19" s="82"/>
      <c r="K19" s="39">
        <v>74599</v>
      </c>
      <c r="L19" s="39">
        <v>3676263</v>
      </c>
      <c r="M19" s="28">
        <f>SUM(M20:M22)</f>
        <v>0</v>
      </c>
      <c r="N19" s="124">
        <f>SUM(N20:N22)</f>
        <v>0</v>
      </c>
      <c r="O19" s="124"/>
      <c r="P19" s="33">
        <f>SUM(P20:P22)</f>
        <v>0</v>
      </c>
      <c r="Q19" s="118"/>
      <c r="R19" s="118"/>
      <c r="S19" s="118"/>
      <c r="T19" s="118"/>
    </row>
    <row r="20" spans="1:20" ht="38.25">
      <c r="A20" s="27"/>
      <c r="B20" s="12" t="s">
        <v>33</v>
      </c>
      <c r="C20" s="53">
        <v>2010</v>
      </c>
      <c r="D20" s="15" t="s">
        <v>20</v>
      </c>
      <c r="E20" s="15">
        <v>900</v>
      </c>
      <c r="F20" s="15">
        <v>90001</v>
      </c>
      <c r="G20" s="12" t="s">
        <v>11</v>
      </c>
      <c r="H20" s="97">
        <v>1824599</v>
      </c>
      <c r="I20" s="80"/>
      <c r="J20" s="80"/>
      <c r="K20" s="52">
        <v>74599</v>
      </c>
      <c r="L20" s="40">
        <v>1750000</v>
      </c>
      <c r="M20" s="29">
        <v>0</v>
      </c>
      <c r="N20" s="80">
        <v>0</v>
      </c>
      <c r="O20" s="80"/>
      <c r="P20" s="34">
        <v>0</v>
      </c>
      <c r="Q20" s="118"/>
      <c r="R20" s="118"/>
      <c r="S20" s="118"/>
      <c r="T20" s="118"/>
    </row>
    <row r="21" spans="1:20" ht="59.25" customHeight="1">
      <c r="A21" s="27"/>
      <c r="B21" s="17" t="s">
        <v>27</v>
      </c>
      <c r="C21" s="15"/>
      <c r="D21" s="15"/>
      <c r="E21" s="15"/>
      <c r="F21" s="15" t="s">
        <v>15</v>
      </c>
      <c r="G21" s="12" t="s">
        <v>12</v>
      </c>
      <c r="H21" s="97">
        <v>0</v>
      </c>
      <c r="I21" s="80"/>
      <c r="J21" s="80"/>
      <c r="K21" s="40">
        <v>0</v>
      </c>
      <c r="L21" s="29">
        <v>0</v>
      </c>
      <c r="M21" s="29">
        <v>0</v>
      </c>
      <c r="N21" s="80">
        <v>0</v>
      </c>
      <c r="O21" s="80"/>
      <c r="P21" s="34">
        <v>0</v>
      </c>
      <c r="Q21" s="118"/>
      <c r="R21" s="118"/>
      <c r="S21" s="118"/>
      <c r="T21" s="118"/>
    </row>
    <row r="22" spans="1:20" ht="25.5">
      <c r="A22" s="27"/>
      <c r="B22" s="17" t="s">
        <v>15</v>
      </c>
      <c r="C22" s="15"/>
      <c r="D22" s="15"/>
      <c r="E22" s="15"/>
      <c r="F22" s="15" t="s">
        <v>15</v>
      </c>
      <c r="G22" s="12" t="s">
        <v>13</v>
      </c>
      <c r="H22" s="97">
        <v>1926263</v>
      </c>
      <c r="I22" s="80"/>
      <c r="J22" s="80"/>
      <c r="K22" s="40">
        <v>0</v>
      </c>
      <c r="L22" s="40">
        <v>1926263</v>
      </c>
      <c r="M22" s="29">
        <v>0</v>
      </c>
      <c r="N22" s="80">
        <v>0</v>
      </c>
      <c r="O22" s="80"/>
      <c r="P22" s="34">
        <v>0</v>
      </c>
      <c r="Q22" s="6"/>
      <c r="R22" s="6"/>
      <c r="S22" s="6"/>
      <c r="T22" s="6"/>
    </row>
    <row r="23" spans="1:20" ht="25.5">
      <c r="A23" s="56">
        <v>2</v>
      </c>
      <c r="B23" s="17" t="s">
        <v>34</v>
      </c>
      <c r="C23" s="19">
        <v>2008</v>
      </c>
      <c r="D23" s="18" t="s">
        <v>19</v>
      </c>
      <c r="E23" s="19"/>
      <c r="F23" s="19"/>
      <c r="G23" s="54" t="s">
        <v>10</v>
      </c>
      <c r="H23" s="139">
        <v>1639585</v>
      </c>
      <c r="I23" s="140"/>
      <c r="J23" s="28"/>
      <c r="K23" s="39">
        <v>84182</v>
      </c>
      <c r="L23" s="39">
        <v>1555403</v>
      </c>
      <c r="M23" s="28"/>
      <c r="N23" s="141"/>
      <c r="O23" s="142"/>
      <c r="P23" s="34"/>
      <c r="Q23" s="1"/>
      <c r="R23" s="1"/>
      <c r="S23" s="1"/>
      <c r="T23" s="1"/>
    </row>
    <row r="24" spans="1:16" ht="38.25">
      <c r="A24" s="27"/>
      <c r="B24" s="12" t="s">
        <v>35</v>
      </c>
      <c r="C24" s="53">
        <v>2010</v>
      </c>
      <c r="D24" s="15" t="s">
        <v>18</v>
      </c>
      <c r="E24" s="15">
        <v>921</v>
      </c>
      <c r="F24" s="15">
        <v>92195</v>
      </c>
      <c r="G24" s="12" t="s">
        <v>11</v>
      </c>
      <c r="H24" s="97">
        <v>706343</v>
      </c>
      <c r="I24" s="80"/>
      <c r="J24" s="80"/>
      <c r="K24" s="40">
        <v>84182</v>
      </c>
      <c r="L24" s="40">
        <v>622161</v>
      </c>
      <c r="M24" s="29">
        <v>0</v>
      </c>
      <c r="N24" s="80">
        <v>0</v>
      </c>
      <c r="O24" s="80"/>
      <c r="P24" s="34">
        <v>0</v>
      </c>
    </row>
    <row r="25" spans="1:16" ht="25.5">
      <c r="A25" s="27"/>
      <c r="B25" s="12" t="s">
        <v>36</v>
      </c>
      <c r="C25" s="15"/>
      <c r="D25" s="15"/>
      <c r="E25" s="15"/>
      <c r="F25" s="15" t="s">
        <v>15</v>
      </c>
      <c r="G25" s="12" t="s">
        <v>12</v>
      </c>
      <c r="H25" s="97">
        <v>0</v>
      </c>
      <c r="I25" s="80"/>
      <c r="J25" s="80"/>
      <c r="K25" s="40">
        <v>0</v>
      </c>
      <c r="L25" s="29">
        <v>0</v>
      </c>
      <c r="M25" s="29">
        <v>0</v>
      </c>
      <c r="N25" s="80">
        <v>0</v>
      </c>
      <c r="O25" s="80"/>
      <c r="P25" s="34">
        <v>0</v>
      </c>
    </row>
    <row r="26" spans="1:16" ht="25.5">
      <c r="A26" s="79"/>
      <c r="B26" s="24" t="s">
        <v>28</v>
      </c>
      <c r="C26" s="25"/>
      <c r="D26" s="25"/>
      <c r="E26" s="25"/>
      <c r="F26" s="25" t="s">
        <v>15</v>
      </c>
      <c r="G26" s="24" t="s">
        <v>13</v>
      </c>
      <c r="H26" s="134">
        <v>933242</v>
      </c>
      <c r="I26" s="135"/>
      <c r="J26" s="135"/>
      <c r="K26" s="41">
        <v>0</v>
      </c>
      <c r="L26" s="41">
        <v>933242</v>
      </c>
      <c r="M26" s="30">
        <v>0</v>
      </c>
      <c r="N26" s="135">
        <v>0</v>
      </c>
      <c r="O26" s="135"/>
      <c r="P26" s="35">
        <v>0</v>
      </c>
    </row>
    <row r="27" spans="1:16" ht="25.5">
      <c r="A27" s="98">
        <v>3</v>
      </c>
      <c r="B27" s="12" t="s">
        <v>32</v>
      </c>
      <c r="C27" s="53">
        <v>2009</v>
      </c>
      <c r="D27" s="15" t="s">
        <v>29</v>
      </c>
      <c r="E27" s="15" t="s">
        <v>15</v>
      </c>
      <c r="F27" s="15"/>
      <c r="G27" s="99" t="s">
        <v>10</v>
      </c>
      <c r="H27" s="136">
        <v>1213664</v>
      </c>
      <c r="I27" s="136"/>
      <c r="J27" s="29"/>
      <c r="K27" s="100">
        <v>13664</v>
      </c>
      <c r="L27" s="100">
        <v>1200000</v>
      </c>
      <c r="M27" s="29">
        <v>0</v>
      </c>
      <c r="N27" s="29">
        <v>0</v>
      </c>
      <c r="O27" s="29"/>
      <c r="P27" s="34">
        <v>0</v>
      </c>
    </row>
    <row r="28" spans="1:16" ht="25.5">
      <c r="A28" s="27"/>
      <c r="B28" s="12" t="s">
        <v>37</v>
      </c>
      <c r="C28" s="53">
        <v>2010</v>
      </c>
      <c r="D28" s="15" t="s">
        <v>18</v>
      </c>
      <c r="E28" s="15">
        <v>926</v>
      </c>
      <c r="F28" s="15">
        <v>92695</v>
      </c>
      <c r="G28" s="12" t="s">
        <v>11</v>
      </c>
      <c r="H28" s="129">
        <v>713664</v>
      </c>
      <c r="I28" s="130"/>
      <c r="J28" s="29"/>
      <c r="K28" s="40">
        <v>13664</v>
      </c>
      <c r="L28" s="40">
        <v>700000</v>
      </c>
      <c r="M28" s="29">
        <v>0</v>
      </c>
      <c r="N28" s="29">
        <v>0</v>
      </c>
      <c r="O28" s="29"/>
      <c r="P28" s="34">
        <v>0</v>
      </c>
    </row>
    <row r="29" spans="1:16" ht="38.25">
      <c r="A29" s="27"/>
      <c r="B29" s="12" t="s">
        <v>30</v>
      </c>
      <c r="C29" s="15"/>
      <c r="D29" s="15"/>
      <c r="E29" s="15"/>
      <c r="F29" s="15"/>
      <c r="G29" s="12" t="s">
        <v>12</v>
      </c>
      <c r="H29" s="129">
        <v>0</v>
      </c>
      <c r="I29" s="130"/>
      <c r="J29" s="29"/>
      <c r="K29" s="40">
        <v>0</v>
      </c>
      <c r="L29" s="29">
        <v>0</v>
      </c>
      <c r="M29" s="29">
        <v>0</v>
      </c>
      <c r="N29" s="29">
        <v>0</v>
      </c>
      <c r="O29" s="29"/>
      <c r="P29" s="34">
        <v>0</v>
      </c>
    </row>
    <row r="30" spans="1:16" ht="25.5">
      <c r="A30" s="79"/>
      <c r="B30" s="12" t="s">
        <v>15</v>
      </c>
      <c r="C30" s="25"/>
      <c r="D30" s="25"/>
      <c r="E30" s="25"/>
      <c r="F30" s="25"/>
      <c r="G30" s="24" t="s">
        <v>13</v>
      </c>
      <c r="H30" s="127">
        <v>500000</v>
      </c>
      <c r="I30" s="128"/>
      <c r="J30" s="30"/>
      <c r="K30" s="30">
        <v>0</v>
      </c>
      <c r="L30" s="41">
        <v>500000</v>
      </c>
      <c r="M30" s="30">
        <v>0</v>
      </c>
      <c r="N30" s="30">
        <v>0</v>
      </c>
      <c r="O30" s="30"/>
      <c r="P30" s="35">
        <v>0</v>
      </c>
    </row>
    <row r="31" spans="1:16" s="51" customFormat="1" ht="15.75">
      <c r="A31" s="98">
        <v>4</v>
      </c>
      <c r="B31" s="12" t="s">
        <v>38</v>
      </c>
      <c r="C31" s="53">
        <v>2008</v>
      </c>
      <c r="D31" s="15" t="s">
        <v>41</v>
      </c>
      <c r="E31" s="15" t="s">
        <v>15</v>
      </c>
      <c r="F31" s="15"/>
      <c r="G31" s="99" t="s">
        <v>10</v>
      </c>
      <c r="H31" s="136">
        <v>13402</v>
      </c>
      <c r="I31" s="136"/>
      <c r="J31" s="29"/>
      <c r="K31" s="100">
        <v>8877</v>
      </c>
      <c r="L31" s="100">
        <v>4525</v>
      </c>
      <c r="M31" s="29">
        <v>0</v>
      </c>
      <c r="N31" s="29">
        <v>0</v>
      </c>
      <c r="O31" s="29"/>
      <c r="P31" s="34">
        <v>0</v>
      </c>
    </row>
    <row r="32" spans="1:16" ht="25.5">
      <c r="A32" s="27"/>
      <c r="B32" s="12" t="s">
        <v>39</v>
      </c>
      <c r="C32" s="53">
        <v>2010</v>
      </c>
      <c r="D32" s="15" t="s">
        <v>42</v>
      </c>
      <c r="E32" s="15">
        <v>853</v>
      </c>
      <c r="F32" s="15">
        <v>85395</v>
      </c>
      <c r="G32" s="12" t="s">
        <v>11</v>
      </c>
      <c r="H32" s="129"/>
      <c r="I32" s="130"/>
      <c r="J32" s="29"/>
      <c r="K32" s="40"/>
      <c r="L32" s="40"/>
      <c r="M32" s="29">
        <v>0</v>
      </c>
      <c r="N32" s="29">
        <v>0</v>
      </c>
      <c r="O32" s="29"/>
      <c r="P32" s="34">
        <v>0</v>
      </c>
    </row>
    <row r="33" spans="1:16" ht="51">
      <c r="A33" s="27"/>
      <c r="B33" s="17" t="s">
        <v>40</v>
      </c>
      <c r="C33" s="15"/>
      <c r="D33" s="15"/>
      <c r="E33" s="15"/>
      <c r="F33" s="15"/>
      <c r="G33" s="12" t="s">
        <v>12</v>
      </c>
      <c r="H33" s="129">
        <v>2010</v>
      </c>
      <c r="I33" s="130"/>
      <c r="J33" s="29"/>
      <c r="K33" s="41">
        <v>1331</v>
      </c>
      <c r="L33" s="41">
        <v>679</v>
      </c>
      <c r="M33" s="29">
        <v>0</v>
      </c>
      <c r="N33" s="29">
        <v>0</v>
      </c>
      <c r="O33" s="29"/>
      <c r="P33" s="34">
        <v>0</v>
      </c>
    </row>
    <row r="34" spans="1:16" ht="63.75" customHeight="1">
      <c r="A34" s="155"/>
      <c r="B34" s="147" t="s">
        <v>43</v>
      </c>
      <c r="C34" s="157"/>
      <c r="D34" s="157"/>
      <c r="E34" s="157"/>
      <c r="F34" s="157"/>
      <c r="G34" s="147" t="s">
        <v>13</v>
      </c>
      <c r="H34" s="149">
        <v>11392</v>
      </c>
      <c r="I34" s="150"/>
      <c r="J34" s="30"/>
      <c r="K34" s="152">
        <v>7546</v>
      </c>
      <c r="L34" s="152">
        <v>3846</v>
      </c>
      <c r="M34" s="131">
        <v>0</v>
      </c>
      <c r="N34" s="131">
        <v>0</v>
      </c>
      <c r="O34" s="62"/>
      <c r="P34" s="145">
        <v>0</v>
      </c>
    </row>
    <row r="35" spans="1:16" ht="15.75">
      <c r="A35" s="156"/>
      <c r="B35" s="154"/>
      <c r="C35" s="158"/>
      <c r="D35" s="158"/>
      <c r="E35" s="158"/>
      <c r="F35" s="158"/>
      <c r="G35" s="148"/>
      <c r="H35" s="114"/>
      <c r="I35" s="151"/>
      <c r="J35" s="30"/>
      <c r="K35" s="153"/>
      <c r="L35" s="153"/>
      <c r="M35" s="132"/>
      <c r="N35" s="132"/>
      <c r="O35" s="62"/>
      <c r="P35" s="146"/>
    </row>
    <row r="36" spans="1:16" ht="15.75">
      <c r="A36" s="67">
        <v>5</v>
      </c>
      <c r="B36" s="12" t="s">
        <v>38</v>
      </c>
      <c r="C36" s="18">
        <v>2010</v>
      </c>
      <c r="D36" s="18" t="s">
        <v>44</v>
      </c>
      <c r="E36" s="18">
        <v>853</v>
      </c>
      <c r="F36" s="18">
        <v>85395</v>
      </c>
      <c r="G36" s="99" t="s">
        <v>10</v>
      </c>
      <c r="H36" s="116">
        <v>8000</v>
      </c>
      <c r="I36" s="117"/>
      <c r="J36" s="68"/>
      <c r="K36" s="63">
        <v>0</v>
      </c>
      <c r="L36" s="71">
        <v>8000</v>
      </c>
      <c r="M36" s="64">
        <v>0</v>
      </c>
      <c r="N36" s="69">
        <v>0</v>
      </c>
      <c r="O36" s="70"/>
      <c r="P36" s="65">
        <v>0</v>
      </c>
    </row>
    <row r="37" spans="1:16" ht="25.5">
      <c r="A37" s="67"/>
      <c r="B37" s="24" t="s">
        <v>39</v>
      </c>
      <c r="C37" s="18"/>
      <c r="D37" s="18" t="s">
        <v>18</v>
      </c>
      <c r="E37" s="18"/>
      <c r="F37" s="18"/>
      <c r="G37" s="12" t="s">
        <v>11</v>
      </c>
      <c r="H37" s="110">
        <v>0</v>
      </c>
      <c r="I37" s="111"/>
      <c r="J37" s="68"/>
      <c r="K37" s="63">
        <v>0</v>
      </c>
      <c r="L37" s="63">
        <v>0</v>
      </c>
      <c r="M37" s="64">
        <v>0</v>
      </c>
      <c r="N37" s="69">
        <v>0</v>
      </c>
      <c r="O37" s="70"/>
      <c r="P37" s="65">
        <v>0</v>
      </c>
    </row>
    <row r="38" spans="1:16" ht="51.75" thickBot="1">
      <c r="A38" s="60"/>
      <c r="B38" s="13" t="s">
        <v>40</v>
      </c>
      <c r="C38" s="61"/>
      <c r="D38" s="61"/>
      <c r="E38" s="61"/>
      <c r="F38" s="61"/>
      <c r="G38" s="13" t="s">
        <v>12</v>
      </c>
      <c r="H38" s="112">
        <v>1200</v>
      </c>
      <c r="I38" s="113"/>
      <c r="J38" s="104"/>
      <c r="K38" s="105">
        <v>0</v>
      </c>
      <c r="L38" s="105">
        <v>1200</v>
      </c>
      <c r="M38" s="106">
        <v>0</v>
      </c>
      <c r="N38" s="107">
        <v>0</v>
      </c>
      <c r="O38" s="108"/>
      <c r="P38" s="109">
        <v>0</v>
      </c>
    </row>
    <row r="39" spans="1:16" ht="76.5" customHeight="1">
      <c r="A39" s="67"/>
      <c r="B39" s="66" t="s">
        <v>45</v>
      </c>
      <c r="C39" s="18"/>
      <c r="D39" s="18"/>
      <c r="E39" s="18"/>
      <c r="F39" s="18"/>
      <c r="G39" s="101" t="s">
        <v>13</v>
      </c>
      <c r="H39" s="114">
        <v>6800</v>
      </c>
      <c r="I39" s="115"/>
      <c r="J39" s="102"/>
      <c r="K39" s="63">
        <v>0</v>
      </c>
      <c r="L39" s="63">
        <v>6800</v>
      </c>
      <c r="M39" s="64">
        <v>0</v>
      </c>
      <c r="N39" s="69">
        <v>0</v>
      </c>
      <c r="O39" s="103"/>
      <c r="P39" s="65">
        <v>0</v>
      </c>
    </row>
    <row r="40" spans="1:16" ht="21.75" customHeight="1">
      <c r="A40" s="67">
        <v>6</v>
      </c>
      <c r="B40" s="12" t="s">
        <v>38</v>
      </c>
      <c r="C40" s="18">
        <v>2010</v>
      </c>
      <c r="D40" s="18" t="s">
        <v>47</v>
      </c>
      <c r="E40" s="18">
        <v>853</v>
      </c>
      <c r="F40" s="18">
        <v>85395</v>
      </c>
      <c r="G40" s="99" t="s">
        <v>10</v>
      </c>
      <c r="H40" s="116">
        <v>6800</v>
      </c>
      <c r="I40" s="117"/>
      <c r="J40" s="68"/>
      <c r="K40" s="63">
        <v>0</v>
      </c>
      <c r="L40" s="71">
        <v>6800</v>
      </c>
      <c r="M40" s="64">
        <v>0</v>
      </c>
      <c r="N40" s="69">
        <v>0</v>
      </c>
      <c r="O40" s="70"/>
      <c r="P40" s="65">
        <v>0</v>
      </c>
    </row>
    <row r="41" spans="1:16" ht="28.5" customHeight="1">
      <c r="A41" s="78"/>
      <c r="B41" s="24" t="s">
        <v>39</v>
      </c>
      <c r="C41" s="18"/>
      <c r="D41" s="18"/>
      <c r="E41" s="18"/>
      <c r="F41" s="18"/>
      <c r="G41" s="12" t="s">
        <v>11</v>
      </c>
      <c r="H41" s="110">
        <v>0</v>
      </c>
      <c r="I41" s="111"/>
      <c r="J41" s="68"/>
      <c r="K41" s="63">
        <v>0</v>
      </c>
      <c r="L41" s="63">
        <v>0</v>
      </c>
      <c r="M41" s="64">
        <v>0</v>
      </c>
      <c r="N41" s="69">
        <v>0</v>
      </c>
      <c r="O41" s="70"/>
      <c r="P41" s="65">
        <v>0</v>
      </c>
    </row>
    <row r="42" spans="1:16" ht="57.75" customHeight="1">
      <c r="A42" s="27"/>
      <c r="B42" s="12" t="s">
        <v>40</v>
      </c>
      <c r="C42" s="15"/>
      <c r="D42" s="15"/>
      <c r="E42" s="15"/>
      <c r="F42" s="15"/>
      <c r="G42" s="12" t="s">
        <v>12</v>
      </c>
      <c r="H42" s="110">
        <v>1020</v>
      </c>
      <c r="I42" s="111"/>
      <c r="J42" s="72"/>
      <c r="K42" s="73">
        <v>0</v>
      </c>
      <c r="L42" s="73">
        <v>1020</v>
      </c>
      <c r="M42" s="74">
        <v>0</v>
      </c>
      <c r="N42" s="75">
        <v>0</v>
      </c>
      <c r="O42" s="76"/>
      <c r="P42" s="77">
        <v>0</v>
      </c>
    </row>
    <row r="43" spans="1:16" ht="76.5" customHeight="1">
      <c r="A43" s="67"/>
      <c r="B43" s="66" t="s">
        <v>46</v>
      </c>
      <c r="C43" s="18"/>
      <c r="D43" s="18"/>
      <c r="E43" s="18"/>
      <c r="F43" s="18"/>
      <c r="G43" s="66" t="s">
        <v>13</v>
      </c>
      <c r="H43" s="110">
        <v>5780</v>
      </c>
      <c r="I43" s="111"/>
      <c r="J43" s="68"/>
      <c r="K43" s="63">
        <v>0</v>
      </c>
      <c r="L43" s="63">
        <v>5780</v>
      </c>
      <c r="M43" s="64">
        <v>0</v>
      </c>
      <c r="N43" s="69">
        <v>0</v>
      </c>
      <c r="O43" s="70"/>
      <c r="P43" s="65">
        <v>0</v>
      </c>
    </row>
    <row r="44" spans="1:16" ht="15.75">
      <c r="A44" s="57"/>
      <c r="B44" s="55" t="s">
        <v>31</v>
      </c>
      <c r="C44" s="46" t="s">
        <v>15</v>
      </c>
      <c r="D44" s="46"/>
      <c r="E44" s="46"/>
      <c r="F44" s="46"/>
      <c r="G44" s="45"/>
      <c r="H44" s="137">
        <v>6632313</v>
      </c>
      <c r="I44" s="138"/>
      <c r="J44" s="47"/>
      <c r="K44" s="48">
        <v>181322</v>
      </c>
      <c r="L44" s="48">
        <v>6450991</v>
      </c>
      <c r="M44" s="49">
        <f>SUM(M23:M26)</f>
        <v>0</v>
      </c>
      <c r="N44" s="58">
        <f>SUM(N23:O26)</f>
        <v>0</v>
      </c>
      <c r="O44" s="47"/>
      <c r="P44" s="50">
        <f>SUM(P23:P26)</f>
        <v>0</v>
      </c>
    </row>
    <row r="45" spans="1:16" ht="15.75">
      <c r="A45" s="16"/>
      <c r="B45" s="17" t="s">
        <v>11</v>
      </c>
      <c r="C45" s="20"/>
      <c r="D45" s="20"/>
      <c r="E45" s="20"/>
      <c r="F45" s="20"/>
      <c r="G45" s="26"/>
      <c r="H45" s="133">
        <v>3244606</v>
      </c>
      <c r="I45" s="124"/>
      <c r="J45" s="124"/>
      <c r="K45" s="52">
        <v>172445</v>
      </c>
      <c r="L45" s="44">
        <v>3072161</v>
      </c>
      <c r="M45" s="28">
        <v>0</v>
      </c>
      <c r="N45" s="124">
        <v>0</v>
      </c>
      <c r="O45" s="124"/>
      <c r="P45" s="36">
        <v>0</v>
      </c>
    </row>
    <row r="46" spans="1:16" ht="15.75">
      <c r="A46" s="7"/>
      <c r="B46" s="12" t="s">
        <v>12</v>
      </c>
      <c r="C46" s="9"/>
      <c r="D46" s="9"/>
      <c r="E46" s="9"/>
      <c r="F46" s="9"/>
      <c r="G46" s="8"/>
      <c r="H46" s="97">
        <v>4230</v>
      </c>
      <c r="I46" s="80"/>
      <c r="J46" s="80"/>
      <c r="K46" s="40">
        <v>1331</v>
      </c>
      <c r="L46" s="40">
        <v>2899</v>
      </c>
      <c r="M46" s="29">
        <v>0</v>
      </c>
      <c r="N46" s="80">
        <v>0</v>
      </c>
      <c r="O46" s="80"/>
      <c r="P46" s="37">
        <v>0</v>
      </c>
    </row>
    <row r="47" spans="1:16" ht="26.25" thickBot="1">
      <c r="A47" s="10"/>
      <c r="B47" s="13" t="s">
        <v>13</v>
      </c>
      <c r="C47" s="11"/>
      <c r="D47" s="11"/>
      <c r="E47" s="11"/>
      <c r="F47" s="11"/>
      <c r="G47" s="14"/>
      <c r="H47" s="125">
        <v>3383477</v>
      </c>
      <c r="I47" s="126"/>
      <c r="J47" s="126"/>
      <c r="K47" s="42">
        <v>7546</v>
      </c>
      <c r="L47" s="42">
        <v>3375931</v>
      </c>
      <c r="M47" s="31">
        <v>0</v>
      </c>
      <c r="N47" s="126">
        <v>0</v>
      </c>
      <c r="O47" s="126"/>
      <c r="P47" s="38">
        <v>0</v>
      </c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6:11" ht="12.75">
      <c r="F49" s="2"/>
      <c r="G49" s="32" t="s">
        <v>16</v>
      </c>
      <c r="K49" s="2"/>
    </row>
    <row r="51" ht="12.75">
      <c r="G51" s="32" t="s">
        <v>17</v>
      </c>
    </row>
  </sheetData>
  <sheetProtection/>
  <mergeCells count="84">
    <mergeCell ref="B34:B35"/>
    <mergeCell ref="A34:A35"/>
    <mergeCell ref="F34:F35"/>
    <mergeCell ref="E34:E35"/>
    <mergeCell ref="D34:D35"/>
    <mergeCell ref="C34:C35"/>
    <mergeCell ref="N34:N35"/>
    <mergeCell ref="P34:P35"/>
    <mergeCell ref="G34:G35"/>
    <mergeCell ref="H34:I35"/>
    <mergeCell ref="K34:K35"/>
    <mergeCell ref="L34:L35"/>
    <mergeCell ref="H27:I27"/>
    <mergeCell ref="L17:L18"/>
    <mergeCell ref="M17:P17"/>
    <mergeCell ref="M5:P5"/>
    <mergeCell ref="N21:O21"/>
    <mergeCell ref="H25:J25"/>
    <mergeCell ref="M6:P6"/>
    <mergeCell ref="M7:P7"/>
    <mergeCell ref="M8:P8"/>
    <mergeCell ref="M9:P9"/>
    <mergeCell ref="M2:P2"/>
    <mergeCell ref="M3:P3"/>
    <mergeCell ref="H23:I23"/>
    <mergeCell ref="N23:O23"/>
    <mergeCell ref="M10:P10"/>
    <mergeCell ref="M11:P11"/>
    <mergeCell ref="M12:P12"/>
    <mergeCell ref="M13:P13"/>
    <mergeCell ref="H45:J45"/>
    <mergeCell ref="H26:J26"/>
    <mergeCell ref="N26:O26"/>
    <mergeCell ref="N45:O45"/>
    <mergeCell ref="H31:I31"/>
    <mergeCell ref="H44:I44"/>
    <mergeCell ref="H33:I33"/>
    <mergeCell ref="H28:I28"/>
    <mergeCell ref="H29:I29"/>
    <mergeCell ref="H42:I42"/>
    <mergeCell ref="H47:J47"/>
    <mergeCell ref="N47:O47"/>
    <mergeCell ref="H22:J22"/>
    <mergeCell ref="N22:O22"/>
    <mergeCell ref="H46:J46"/>
    <mergeCell ref="N46:O46"/>
    <mergeCell ref="N25:O25"/>
    <mergeCell ref="H30:I30"/>
    <mergeCell ref="H32:I32"/>
    <mergeCell ref="M34:M35"/>
    <mergeCell ref="H24:J24"/>
    <mergeCell ref="N24:O24"/>
    <mergeCell ref="H1:J1"/>
    <mergeCell ref="A17:A18"/>
    <mergeCell ref="B17:B18"/>
    <mergeCell ref="C17:C18"/>
    <mergeCell ref="D17:D18"/>
    <mergeCell ref="N18:O18"/>
    <mergeCell ref="H21:J21"/>
    <mergeCell ref="N19:O19"/>
    <mergeCell ref="H36:I36"/>
    <mergeCell ref="Q1:R1"/>
    <mergeCell ref="E17:E18"/>
    <mergeCell ref="F17:F18"/>
    <mergeCell ref="G17:J17"/>
    <mergeCell ref="H18:J18"/>
    <mergeCell ref="Q17:T17"/>
    <mergeCell ref="K17:K18"/>
    <mergeCell ref="M4:P4"/>
    <mergeCell ref="M1:P1"/>
    <mergeCell ref="H41:I41"/>
    <mergeCell ref="H43:I43"/>
    <mergeCell ref="Q21:T21"/>
    <mergeCell ref="B14:K15"/>
    <mergeCell ref="Q18:T18"/>
    <mergeCell ref="Q19:T19"/>
    <mergeCell ref="H20:J20"/>
    <mergeCell ref="H19:J19"/>
    <mergeCell ref="N20:O20"/>
    <mergeCell ref="Q20:T20"/>
    <mergeCell ref="H37:I37"/>
    <mergeCell ref="H38:I38"/>
    <mergeCell ref="H39:I39"/>
    <mergeCell ref="H40:I40"/>
  </mergeCells>
  <printOptions/>
  <pageMargins left="0.37" right="0.23" top="1" bottom="1" header="0.5" footer="0.5"/>
  <pageSetup horizontalDpi="600" verticalDpi="600" orientation="landscape" paperSize="9" scale="90" r:id="rId1"/>
  <rowBreaks count="1" manualBreakCount="1">
    <brk id="23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2010-08-19T13:26:41Z</cp:lastPrinted>
  <dcterms:created xsi:type="dcterms:W3CDTF">2008-10-14T11:45:46Z</dcterms:created>
  <dcterms:modified xsi:type="dcterms:W3CDTF">2010-09-02T09:09:56Z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