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'Arkusz1'!$A$1:$G$41</definedName>
  </definedNames>
  <calcPr fullCalcOnLoad="1"/>
</workbook>
</file>

<file path=xl/sharedStrings.xml><?xml version="1.0" encoding="utf-8"?>
<sst xmlns="http://schemas.openxmlformats.org/spreadsheetml/2006/main" count="59" uniqueCount="51">
  <si>
    <t>Lp.</t>
  </si>
  <si>
    <t>Dział</t>
  </si>
  <si>
    <t>Rozdział</t>
  </si>
  <si>
    <t>Nazwa zadania</t>
  </si>
  <si>
    <t>Jednostka otrzymująca dotację</t>
  </si>
  <si>
    <t>Kwota dotacji</t>
  </si>
  <si>
    <t>Zakład Gospodarki Komunalnej i Mieszkaniowej w Stąporkowie</t>
  </si>
  <si>
    <t>Dowóz ucznia do Zespołu Placówek Specjalistycznych dla Niepełnosprawnych Ruchowo w Skarżysku – Kamiennej</t>
  </si>
  <si>
    <t>Starostwo Powiatowe w Skarżysku - Kamiennej</t>
  </si>
  <si>
    <t>Realizacja zadań wynikających z Gminnego Programu Rozwiązywania Problemów Alkoholowych</t>
  </si>
  <si>
    <t>Wyłoniona w drodze konkursu</t>
  </si>
  <si>
    <t>Realizacja zadań wynikających z ustawy o kulturze fizycznej</t>
  </si>
  <si>
    <t>Przewodniczący Rady Miejskiej</t>
  </si>
  <si>
    <t>Dotacje celowe</t>
  </si>
  <si>
    <t>w złotych</t>
  </si>
  <si>
    <t>Rady Miejskiej w Stąporkowie</t>
  </si>
  <si>
    <t>Załącznik nr 14</t>
  </si>
  <si>
    <t xml:space="preserve"> </t>
  </si>
  <si>
    <t xml:space="preserve"> Stanisław Pietras</t>
  </si>
  <si>
    <t>Starostwo Powiatowe w Końskich</t>
  </si>
  <si>
    <t xml:space="preserve">Ogółem </t>
  </si>
  <si>
    <t xml:space="preserve"> Wykonanie projektu technicznego na zbiornik wyrównawczy wodociągu grupowego Adamek i Kamienna Wola</t>
  </si>
  <si>
    <t>Zakup używanej piaskarki</t>
  </si>
  <si>
    <t>Parafia Rzymsko - Katolicka p.w. Św. Katarzyny i Św. Jacka w Odrowążu</t>
  </si>
  <si>
    <t>Parafia Rzymsko - Katolicka p.w. Św. Wawrzyńca w Niekłaniu</t>
  </si>
  <si>
    <t>Sfinansowanie prac konserwatorskich i restauratorskich w zabytkowym kościele parafialnym w Niekłaniu</t>
  </si>
  <si>
    <t>Sfinansowanie prac konserwatorskich i restauratorskich Grupy Ukrzyżowania w zabytkowym kościele parafialnym w Odrowążu</t>
  </si>
  <si>
    <t>Publiczne Przedszkole w Stąporkowie</t>
  </si>
  <si>
    <t>Zakup patelni elektrycznej</t>
  </si>
  <si>
    <t>I. Dotacje dla jednostek sektora finansów publicznych</t>
  </si>
  <si>
    <t>II. Dotacje dla jednostek spoza sektora finansów publicznych</t>
  </si>
  <si>
    <t>Miejsko-Gminny Ośrodek Kultury w Stąporkowie</t>
  </si>
  <si>
    <t xml:space="preserve"> Remont dachu budynku M-GOK</t>
  </si>
  <si>
    <t>zmieniający</t>
  </si>
  <si>
    <t>do uchwały Nr XLVII/310/2010</t>
  </si>
  <si>
    <t>Remont drogi powiatowej - ul. Odlewnicza w Stąporkowie</t>
  </si>
  <si>
    <t>Remont drogi powiatowej - ul. Miła w Stąporkowie</t>
  </si>
  <si>
    <t>z dnia 28.01.2010r., zmienionej</t>
  </si>
  <si>
    <t>z dnia 30.03.2010r.</t>
  </si>
  <si>
    <t>uchwałami Rady Miejskiej:</t>
  </si>
  <si>
    <t xml:space="preserve"> Nr XLVIII/322/2010</t>
  </si>
  <si>
    <t>Nr XLIX/330/2010</t>
  </si>
  <si>
    <t>z dnia 30 kwietnia 2010r.,</t>
  </si>
  <si>
    <t>Nr XLIX/332/2010</t>
  </si>
  <si>
    <t xml:space="preserve">Zakup samochodu Star </t>
  </si>
  <si>
    <t>Załącznik nr 5</t>
  </si>
  <si>
    <t>z dnia 30 czerwca 2010r.</t>
  </si>
  <si>
    <t>Nr L/341/2010</t>
  </si>
  <si>
    <t xml:space="preserve"> Instalacja c.o. wraz z przyłączami do budynków przy ul. Żeromskiego nr 4 </t>
  </si>
  <si>
    <t>do uchwały Nr LI/346/2010</t>
  </si>
  <si>
    <t>z dnia 5.07.2010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</si>
</sst>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5">
    <font>
      <sz val="10"/>
      <name val="Arial"/>
      <family val="0"/>
    </font>
    <font>
      <sz val="12"/>
      <name val="Times New Roman"/>
      <family val="1"/>
    </font>
    <font>
      <b/>
      <sz val="8"/>
      <name val="Times New Roman"/>
      <family val="1"/>
    </font>
    <font>
      <b/>
      <sz val="16"/>
      <name val="Arial"/>
      <family val="2"/>
    </font>
    <font>
      <b/>
      <sz val="11"/>
      <name val="Arial Narrow"/>
      <family val="2"/>
    </font>
    <font>
      <b/>
      <sz val="10"/>
      <name val="Times New Roman"/>
      <family val="1"/>
    </font>
    <font>
      <b/>
      <sz val="12"/>
      <name val="Arial Narrow"/>
      <family val="2"/>
    </font>
    <font>
      <sz val="11"/>
      <name val="Arial Narrow"/>
      <family val="2"/>
    </font>
    <font>
      <sz val="10"/>
      <name val="Arial Narrow"/>
      <family val="2"/>
    </font>
    <font>
      <sz val="8"/>
      <name val="Arial"/>
      <family val="0"/>
    </font>
    <font>
      <sz val="8"/>
      <name val="Arial Narrow"/>
      <family val="2"/>
    </font>
    <font>
      <b/>
      <sz val="14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b/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21" borderId="4" applyNumberFormat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20" borderId="1" applyNumberFormat="0" applyAlignment="0" applyProtection="0"/>
    <xf numFmtId="9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7" fillId="0" borderId="10" xfId="0" applyFont="1" applyFill="1" applyBorder="1" applyAlignment="1">
      <alignment vertical="center" wrapText="1"/>
    </xf>
    <xf numFmtId="0" fontId="6" fillId="22" borderId="11" xfId="0" applyFont="1" applyFill="1" applyBorder="1" applyAlignment="1">
      <alignment horizontal="center" vertical="center" wrapText="1"/>
    </xf>
    <xf numFmtId="0" fontId="6" fillId="22" borderId="12" xfId="0" applyFont="1" applyFill="1" applyBorder="1" applyAlignment="1">
      <alignment horizontal="center" vertical="center" wrapText="1"/>
    </xf>
    <xf numFmtId="0" fontId="6" fillId="22" borderId="1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right"/>
    </xf>
    <xf numFmtId="3" fontId="7" fillId="0" borderId="15" xfId="0" applyNumberFormat="1" applyFont="1" applyFill="1" applyBorder="1" applyAlignment="1">
      <alignment horizontal="center" vertical="center" wrapText="1"/>
    </xf>
    <xf numFmtId="3" fontId="6" fillId="0" borderId="16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/>
    </xf>
    <xf numFmtId="0" fontId="6" fillId="0" borderId="17" xfId="0" applyFont="1" applyFill="1" applyBorder="1" applyAlignment="1">
      <alignment horizontal="center" vertical="top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vertical="center" wrapText="1"/>
    </xf>
    <xf numFmtId="3" fontId="7" fillId="0" borderId="19" xfId="0" applyNumberFormat="1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vertical="center" wrapText="1"/>
    </xf>
    <xf numFmtId="3" fontId="7" fillId="0" borderId="21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top" wrapText="1"/>
    </xf>
    <xf numFmtId="0" fontId="10" fillId="0" borderId="13" xfId="0" applyFont="1" applyFill="1" applyBorder="1" applyAlignment="1">
      <alignment horizontal="center" vertical="top" wrapText="1"/>
    </xf>
    <xf numFmtId="0" fontId="4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3" fontId="7" fillId="0" borderId="24" xfId="0" applyNumberFormat="1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top" wrapText="1"/>
    </xf>
    <xf numFmtId="0" fontId="10" fillId="0" borderId="26" xfId="0" applyFont="1" applyFill="1" applyBorder="1" applyAlignment="1">
      <alignment horizontal="center" vertical="top" wrapText="1"/>
    </xf>
    <xf numFmtId="0" fontId="6" fillId="0" borderId="26" xfId="0" applyFont="1" applyFill="1" applyBorder="1" applyAlignment="1">
      <alignment horizontal="center" vertical="top" wrapText="1"/>
    </xf>
    <xf numFmtId="0" fontId="10" fillId="0" borderId="27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4" fillId="0" borderId="28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3" fontId="7" fillId="0" borderId="29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top" wrapText="1"/>
    </xf>
    <xf numFmtId="0" fontId="0" fillId="0" borderId="30" xfId="0" applyBorder="1" applyAlignment="1">
      <alignment/>
    </xf>
    <xf numFmtId="0" fontId="0" fillId="0" borderId="0" xfId="0" applyBorder="1" applyAlignment="1">
      <alignment/>
    </xf>
    <xf numFmtId="0" fontId="0" fillId="0" borderId="31" xfId="0" applyBorder="1" applyAlignment="1">
      <alignment/>
    </xf>
    <xf numFmtId="0" fontId="7" fillId="0" borderId="32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32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3" fontId="7" fillId="0" borderId="15" xfId="0" applyNumberFormat="1" applyFont="1" applyFill="1" applyBorder="1" applyAlignment="1">
      <alignment horizontal="center" vertical="top" wrapText="1"/>
    </xf>
    <xf numFmtId="0" fontId="15" fillId="0" borderId="0" xfId="0" applyFont="1" applyAlignment="1">
      <alignment/>
    </xf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6" fillId="0" borderId="33" xfId="0" applyFont="1" applyFill="1" applyBorder="1" applyAlignment="1">
      <alignment horizontal="right" vertical="top" wrapText="1"/>
    </xf>
    <xf numFmtId="0" fontId="6" fillId="0" borderId="34" xfId="0" applyFont="1" applyFill="1" applyBorder="1" applyAlignment="1">
      <alignment horizontal="right" vertical="top" wrapText="1"/>
    </xf>
    <xf numFmtId="0" fontId="8" fillId="0" borderId="35" xfId="0" applyFont="1" applyBorder="1" applyAlignment="1">
      <alignment horizontal="right" vertical="top" wrapText="1"/>
    </xf>
    <xf numFmtId="0" fontId="11" fillId="11" borderId="33" xfId="0" applyFont="1" applyFill="1" applyBorder="1" applyAlignment="1">
      <alignment horizontal="center" vertical="center" wrapText="1"/>
    </xf>
    <xf numFmtId="0" fontId="0" fillId="11" borderId="34" xfId="0" applyFill="1" applyBorder="1" applyAlignment="1">
      <alignment vertical="center" wrapText="1"/>
    </xf>
    <xf numFmtId="0" fontId="0" fillId="11" borderId="35" xfId="0" applyFill="1" applyBorder="1" applyAlignment="1">
      <alignment vertical="center" wrapText="1"/>
    </xf>
    <xf numFmtId="0" fontId="16" fillId="0" borderId="0" xfId="0" applyFont="1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43"/>
  <sheetViews>
    <sheetView tabSelected="1" view="pageBreakPreview" zoomScaleSheetLayoutView="100" zoomScalePageLayoutView="0" workbookViewId="0" topLeftCell="A1">
      <selection activeCell="D8" sqref="D8"/>
    </sheetView>
  </sheetViews>
  <sheetFormatPr defaultColWidth="9.140625" defaultRowHeight="12.75"/>
  <cols>
    <col min="1" max="1" width="5.8515625" style="0" customWidth="1"/>
    <col min="3" max="3" width="11.421875" style="0" customWidth="1"/>
    <col min="4" max="4" width="46.421875" style="0" customWidth="1"/>
    <col min="5" max="5" width="29.140625" style="0" customWidth="1"/>
    <col min="6" max="6" width="16.7109375" style="0" customWidth="1"/>
  </cols>
  <sheetData>
    <row r="1" ht="12.75">
      <c r="F1" s="15" t="s">
        <v>45</v>
      </c>
    </row>
    <row r="2" ht="12.75">
      <c r="F2" s="16" t="s">
        <v>49</v>
      </c>
    </row>
    <row r="3" ht="12.75">
      <c r="F3" s="16" t="s">
        <v>15</v>
      </c>
    </row>
    <row r="4" ht="12.75">
      <c r="F4" s="16" t="s">
        <v>50</v>
      </c>
    </row>
    <row r="5" ht="12.75">
      <c r="F5" s="16" t="s">
        <v>33</v>
      </c>
    </row>
    <row r="6" ht="12.75">
      <c r="F6" s="16" t="s">
        <v>16</v>
      </c>
    </row>
    <row r="7" ht="12.75">
      <c r="F7" s="16" t="s">
        <v>34</v>
      </c>
    </row>
    <row r="8" ht="12.75">
      <c r="F8" s="16" t="s">
        <v>15</v>
      </c>
    </row>
    <row r="9" ht="12.75">
      <c r="F9" s="16" t="s">
        <v>37</v>
      </c>
    </row>
    <row r="10" spans="6:7" ht="12.75">
      <c r="F10" s="51" t="s">
        <v>39</v>
      </c>
      <c r="G10" s="51"/>
    </row>
    <row r="11" spans="5:7" ht="12.75">
      <c r="E11" s="48" t="s">
        <v>17</v>
      </c>
      <c r="F11" s="58" t="s">
        <v>40</v>
      </c>
      <c r="G11" s="58"/>
    </row>
    <row r="12" spans="6:7" ht="12.75">
      <c r="F12" s="51" t="s">
        <v>38</v>
      </c>
      <c r="G12" s="51"/>
    </row>
    <row r="13" spans="6:7" ht="12.75">
      <c r="F13" s="51" t="s">
        <v>41</v>
      </c>
      <c r="G13" s="51"/>
    </row>
    <row r="14" spans="6:7" ht="12.75">
      <c r="F14" s="58" t="s">
        <v>42</v>
      </c>
      <c r="G14" s="58"/>
    </row>
    <row r="15" spans="6:8" ht="12.75">
      <c r="F15" s="51" t="s">
        <v>43</v>
      </c>
      <c r="G15" s="51"/>
      <c r="H15" s="48"/>
    </row>
    <row r="16" spans="6:7" ht="12.75">
      <c r="F16" s="58" t="s">
        <v>42</v>
      </c>
      <c r="G16" s="58"/>
    </row>
    <row r="17" spans="6:7" ht="12.75">
      <c r="F17" s="51" t="s">
        <v>47</v>
      </c>
      <c r="G17" s="51"/>
    </row>
    <row r="18" spans="6:7" ht="13.5" thickBot="1">
      <c r="F18" s="50" t="s">
        <v>46</v>
      </c>
      <c r="G18" s="49"/>
    </row>
    <row r="19" spans="1:6" ht="42" customHeight="1" thickBot="1">
      <c r="A19" s="55" t="s">
        <v>13</v>
      </c>
      <c r="B19" s="56"/>
      <c r="C19" s="56"/>
      <c r="D19" s="56"/>
      <c r="E19" s="56"/>
      <c r="F19" s="57"/>
    </row>
    <row r="20" spans="6:28" ht="21" thickBot="1">
      <c r="F20" s="11" t="s">
        <v>14</v>
      </c>
      <c r="Q20" s="1"/>
      <c r="AB20" s="2"/>
    </row>
    <row r="21" spans="1:6" ht="16.5" thickBot="1">
      <c r="A21" s="6" t="s">
        <v>0</v>
      </c>
      <c r="B21" s="7" t="s">
        <v>1</v>
      </c>
      <c r="C21" s="7" t="s">
        <v>2</v>
      </c>
      <c r="D21" s="7" t="s">
        <v>3</v>
      </c>
      <c r="E21" s="7" t="s">
        <v>4</v>
      </c>
      <c r="F21" s="8" t="s">
        <v>5</v>
      </c>
    </row>
    <row r="22" spans="1:6" ht="13.5" thickBot="1">
      <c r="A22" s="25">
        <v>1</v>
      </c>
      <c r="B22" s="26">
        <v>2</v>
      </c>
      <c r="C22" s="26">
        <v>3</v>
      </c>
      <c r="D22" s="26">
        <v>4</v>
      </c>
      <c r="E22" s="26">
        <v>5</v>
      </c>
      <c r="F22" s="27">
        <v>6</v>
      </c>
    </row>
    <row r="23" spans="1:6" ht="31.5">
      <c r="A23" s="31"/>
      <c r="B23" s="32"/>
      <c r="C23" s="32"/>
      <c r="D23" s="33" t="s">
        <v>29</v>
      </c>
      <c r="E23" s="32"/>
      <c r="F23" s="34"/>
    </row>
    <row r="24" spans="1:6" ht="16.5">
      <c r="A24" s="19">
        <v>1</v>
      </c>
      <c r="B24" s="45">
        <v>600</v>
      </c>
      <c r="C24" s="45">
        <v>60014</v>
      </c>
      <c r="D24" s="43" t="s">
        <v>36</v>
      </c>
      <c r="E24" s="46" t="s">
        <v>19</v>
      </c>
      <c r="F24" s="47">
        <v>171232</v>
      </c>
    </row>
    <row r="25" spans="1:74" s="40" customFormat="1" ht="33">
      <c r="A25" s="39">
        <v>2</v>
      </c>
      <c r="B25" s="46">
        <v>600</v>
      </c>
      <c r="C25" s="46">
        <v>60014</v>
      </c>
      <c r="D25" s="44" t="s">
        <v>35</v>
      </c>
      <c r="E25" s="46" t="s">
        <v>19</v>
      </c>
      <c r="F25" s="47">
        <v>146301</v>
      </c>
      <c r="G25" s="42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</row>
    <row r="26" spans="1:6" ht="33">
      <c r="A26" s="36">
        <v>3</v>
      </c>
      <c r="B26" s="37">
        <v>700</v>
      </c>
      <c r="C26" s="37">
        <v>70001</v>
      </c>
      <c r="D26" s="23" t="s">
        <v>48</v>
      </c>
      <c r="E26" s="23" t="s">
        <v>6</v>
      </c>
      <c r="F26" s="38">
        <v>200000</v>
      </c>
    </row>
    <row r="27" spans="1:6" ht="33" customHeight="1">
      <c r="A27" s="10">
        <v>4</v>
      </c>
      <c r="B27" s="9">
        <v>700</v>
      </c>
      <c r="C27" s="9">
        <v>70001</v>
      </c>
      <c r="D27" s="23" t="s">
        <v>21</v>
      </c>
      <c r="E27" s="5" t="s">
        <v>6</v>
      </c>
      <c r="F27" s="12">
        <v>20000</v>
      </c>
    </row>
    <row r="28" spans="1:6" ht="33" customHeight="1">
      <c r="A28" s="10">
        <v>5</v>
      </c>
      <c r="B28" s="9">
        <v>700</v>
      </c>
      <c r="C28" s="9">
        <v>70001</v>
      </c>
      <c r="D28" s="5" t="s">
        <v>22</v>
      </c>
      <c r="E28" s="5" t="s">
        <v>6</v>
      </c>
      <c r="F28" s="12">
        <v>30000</v>
      </c>
    </row>
    <row r="29" spans="1:6" ht="33" customHeight="1">
      <c r="A29" s="10">
        <v>6</v>
      </c>
      <c r="B29" s="9">
        <v>700</v>
      </c>
      <c r="C29" s="9">
        <v>70001</v>
      </c>
      <c r="D29" s="5" t="s">
        <v>44</v>
      </c>
      <c r="E29" s="5" t="s">
        <v>6</v>
      </c>
      <c r="F29" s="12">
        <v>35000</v>
      </c>
    </row>
    <row r="30" spans="1:6" ht="45.75" customHeight="1">
      <c r="A30" s="10">
        <v>7</v>
      </c>
      <c r="B30" s="9">
        <v>801</v>
      </c>
      <c r="C30" s="9">
        <v>80104</v>
      </c>
      <c r="D30" s="5" t="s">
        <v>28</v>
      </c>
      <c r="E30" s="5" t="s">
        <v>27</v>
      </c>
      <c r="F30" s="12">
        <v>6500</v>
      </c>
    </row>
    <row r="31" spans="1:6" ht="45" customHeight="1">
      <c r="A31" s="10">
        <v>8</v>
      </c>
      <c r="B31" s="9">
        <v>801</v>
      </c>
      <c r="C31" s="9">
        <v>80113</v>
      </c>
      <c r="D31" s="5" t="s">
        <v>7</v>
      </c>
      <c r="E31" s="5" t="s">
        <v>8</v>
      </c>
      <c r="F31" s="12">
        <v>9500</v>
      </c>
    </row>
    <row r="32" spans="1:6" ht="45" customHeight="1">
      <c r="A32" s="28">
        <v>9</v>
      </c>
      <c r="B32" s="29">
        <v>921</v>
      </c>
      <c r="C32" s="20">
        <v>92109</v>
      </c>
      <c r="D32" s="21" t="s">
        <v>32</v>
      </c>
      <c r="E32" s="21" t="s">
        <v>31</v>
      </c>
      <c r="F32" s="30">
        <v>180000</v>
      </c>
    </row>
    <row r="33" spans="1:6" ht="31.5">
      <c r="A33" s="10"/>
      <c r="B33" s="9"/>
      <c r="C33" s="9"/>
      <c r="D33" s="35" t="s">
        <v>30</v>
      </c>
      <c r="E33" s="5"/>
      <c r="F33" s="12"/>
    </row>
    <row r="34" spans="1:6" ht="33">
      <c r="A34" s="10">
        <v>1</v>
      </c>
      <c r="B34" s="9">
        <v>851</v>
      </c>
      <c r="C34" s="9">
        <v>85154</v>
      </c>
      <c r="D34" s="5" t="s">
        <v>9</v>
      </c>
      <c r="E34" s="5" t="s">
        <v>10</v>
      </c>
      <c r="F34" s="12">
        <v>101000</v>
      </c>
    </row>
    <row r="35" spans="1:6" ht="49.5">
      <c r="A35" s="10">
        <v>2</v>
      </c>
      <c r="B35" s="20">
        <v>921</v>
      </c>
      <c r="C35" s="20">
        <v>92120</v>
      </c>
      <c r="D35" s="21" t="s">
        <v>26</v>
      </c>
      <c r="E35" s="5" t="s">
        <v>23</v>
      </c>
      <c r="F35" s="22">
        <v>35000</v>
      </c>
    </row>
    <row r="36" spans="1:6" ht="33">
      <c r="A36" s="10">
        <v>3</v>
      </c>
      <c r="B36" s="20">
        <v>921</v>
      </c>
      <c r="C36" s="20">
        <v>92120</v>
      </c>
      <c r="D36" s="21" t="s">
        <v>25</v>
      </c>
      <c r="E36" s="21" t="s">
        <v>24</v>
      </c>
      <c r="F36" s="22">
        <v>30000</v>
      </c>
    </row>
    <row r="37" spans="1:6" ht="33.75" thickBot="1">
      <c r="A37" s="28">
        <v>4</v>
      </c>
      <c r="B37" s="20">
        <v>926</v>
      </c>
      <c r="C37" s="20">
        <v>92604</v>
      </c>
      <c r="D37" s="21" t="s">
        <v>11</v>
      </c>
      <c r="E37" s="21" t="s">
        <v>10</v>
      </c>
      <c r="F37" s="24">
        <v>135000</v>
      </c>
    </row>
    <row r="38" spans="1:31" ht="16.5" thickBot="1">
      <c r="A38" s="52" t="s">
        <v>20</v>
      </c>
      <c r="B38" s="53"/>
      <c r="C38" s="53"/>
      <c r="D38" s="53"/>
      <c r="E38" s="54"/>
      <c r="F38" s="13">
        <f>SUM(F24:F32,F34:F37)</f>
        <v>1099533</v>
      </c>
      <c r="O38" s="4"/>
      <c r="AE38" s="4"/>
    </row>
    <row r="40" ht="12.75">
      <c r="E40" s="17" t="s">
        <v>12</v>
      </c>
    </row>
    <row r="41" spans="1:5" ht="15.75">
      <c r="A41" s="3"/>
      <c r="E41" s="18" t="s">
        <v>18</v>
      </c>
    </row>
    <row r="43" ht="12.75">
      <c r="E43" s="14" t="s">
        <v>17</v>
      </c>
    </row>
  </sheetData>
  <sheetProtection/>
  <mergeCells count="10">
    <mergeCell ref="F15:G15"/>
    <mergeCell ref="A38:E38"/>
    <mergeCell ref="A19:F19"/>
    <mergeCell ref="F10:G10"/>
    <mergeCell ref="F11:G11"/>
    <mergeCell ref="F12:G12"/>
    <mergeCell ref="F13:G13"/>
    <mergeCell ref="F14:G14"/>
    <mergeCell ref="F16:G16"/>
    <mergeCell ref="F17:G17"/>
  </mergeCells>
  <printOptions/>
  <pageMargins left="1.31" right="0.35" top="0.74" bottom="1" header="0.5" footer="0.5"/>
  <pageSetup horizontalDpi="300" verticalDpi="3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M.Musial</dc:creator>
  <cp:keywords/>
  <dc:description/>
  <cp:lastModifiedBy>Twoja nazwa użytkownika</cp:lastModifiedBy>
  <cp:lastPrinted>2010-07-07T07:52:44Z</cp:lastPrinted>
  <dcterms:created xsi:type="dcterms:W3CDTF">2008-10-15T06:54:03Z</dcterms:created>
  <dcterms:modified xsi:type="dcterms:W3CDTF">2010-07-07T07:52:55Z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