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780" windowWidth="15390" windowHeight="87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'Arkusz1'!$A$1:$P$39</definedName>
  </definedNames>
  <calcPr fullCalcOnLoad="1"/>
</workbook>
</file>

<file path=xl/sharedStrings.xml><?xml version="1.0" encoding="utf-8"?>
<sst xmlns="http://schemas.openxmlformats.org/spreadsheetml/2006/main" count="85" uniqueCount="52">
  <si>
    <t>L.p.</t>
  </si>
  <si>
    <t>Projekt</t>
  </si>
  <si>
    <t>Okres realizacji zadania</t>
  </si>
  <si>
    <t>Jednostka org. realizująca zadanie lub koordynująca program</t>
  </si>
  <si>
    <t>Dział</t>
  </si>
  <si>
    <t>Rozdział</t>
  </si>
  <si>
    <t>Przewidywane nakłady i źródła finansowania</t>
  </si>
  <si>
    <t>źródło</t>
  </si>
  <si>
    <t>kwota</t>
  </si>
  <si>
    <t>2011 rok</t>
  </si>
  <si>
    <t>Wartość zadania</t>
  </si>
  <si>
    <t>środki z budżetu j.s.t.</t>
  </si>
  <si>
    <t>środki z budżetu krajowego</t>
  </si>
  <si>
    <t>środki z UE oraz innych źródeł zagranicznych</t>
  </si>
  <si>
    <t>Rady Miejskiej w Stąporkowie</t>
  </si>
  <si>
    <t xml:space="preserve"> </t>
  </si>
  <si>
    <t>Przewodniczący Rady Miejskiej</t>
  </si>
  <si>
    <t>Stanisław Pietras</t>
  </si>
  <si>
    <t>w Stąporkowie</t>
  </si>
  <si>
    <t xml:space="preserve"> Urząd Miejski</t>
  </si>
  <si>
    <t>w  Stąporkowie</t>
  </si>
  <si>
    <t>Wydatki majątkowe na programy i projekty realizowane ze środków pochodzących z budżetu Unii Europejskiej oraz innych źródeł zagranicznych, niepodlegających zwrotowi na rok 2010</t>
  </si>
  <si>
    <t>Wydatki poniesione do 31.12.2009 r.</t>
  </si>
  <si>
    <t>Wydatki w roku budżetowym 2010</t>
  </si>
  <si>
    <t>2012 rok</t>
  </si>
  <si>
    <t>Planowane wydatki budżetowe na realizację zadań programu w latach 2011 - po 2012</t>
  </si>
  <si>
    <t>po 2012 roku</t>
  </si>
  <si>
    <t>Projekt:"Budowa kanalizacji sanitarnej w Hucisku Gmina Stąporków" okres realizacji 2004 - 2010</t>
  </si>
  <si>
    <t>Projekt:" Rozbudowa centrum kulturalnego Mista Stąporków" 2008-2010</t>
  </si>
  <si>
    <t xml:space="preserve"> Urząd Miejski </t>
  </si>
  <si>
    <t>Projekt:"Budowa kompleksu boisk przy Zespole Szkół Publicznych w Niekłaniu Wielkim" 2009 - 2010</t>
  </si>
  <si>
    <t>Ogółem wydatki majątkowe:</t>
  </si>
  <si>
    <t>Program Rozwoju Obszarów Wiejskich na lata 2007 -2013</t>
  </si>
  <si>
    <t>Działanie: Podstawowe usługi dla gospodarki i ludności wiejskiej objętego PROW na lata 2007 - 2013</t>
  </si>
  <si>
    <t xml:space="preserve"> Program Regionalny Narodowa Strategia Spójności</t>
  </si>
  <si>
    <t>Oś priorytetowa 6. Wzmocnienie ośrodków miejskich i rewitalizacji małych miast</t>
  </si>
  <si>
    <t>Dziuałanie: 6.2. Rewitalizacja małych maist</t>
  </si>
  <si>
    <t>Działanie: "Odnowa i rozwój wsi" objkętego PROW na lata 2007 - 2013</t>
  </si>
  <si>
    <t>Program Operacyjny Kapitał Ludzki</t>
  </si>
  <si>
    <t>Priorytet: IX Rozwój wykształcenia i kompetencji w regionach</t>
  </si>
  <si>
    <t>Działanie: 9.1 Wyrównywanie szans edukacyjnych i zapewnienie wysokiej jakości usług edukacyjnych świadczonych w systemie oświaty</t>
  </si>
  <si>
    <t>Poddziałanie: 9.1.1  Zmniejszenie nierowności w stpniu upowszechniania edukacji przedszkolnej.</t>
  </si>
  <si>
    <t>Projekt: Przedszkolaka wyszkolimy, lepszą przyszłośc mu stworzymy</t>
  </si>
  <si>
    <t>Publiczne</t>
  </si>
  <si>
    <t>Przedszkole</t>
  </si>
  <si>
    <t>Załącznik nr 2</t>
  </si>
  <si>
    <t>Załącznik Nr 4a</t>
  </si>
  <si>
    <t>do uchwały Nr XLVII/310/2010</t>
  </si>
  <si>
    <t>z dnia 28.01.2010r.</t>
  </si>
  <si>
    <t xml:space="preserve">Rady Miejskiej w Stąporkowie </t>
  </si>
  <si>
    <t>do uchwały Nr XLVIII/319/2010</t>
  </si>
  <si>
    <t>z dnia 30.03.2010r. zmieniający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</si>
</sst>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6" fillId="11" borderId="13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3" fontId="9" fillId="0" borderId="1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3" fontId="10" fillId="0" borderId="21" xfId="0" applyNumberFormat="1" applyFont="1" applyBorder="1" applyAlignment="1">
      <alignment horizontal="center"/>
    </xf>
    <xf numFmtId="0" fontId="5" fillId="11" borderId="11" xfId="0" applyFont="1" applyFill="1" applyBorder="1" applyAlignment="1">
      <alignment/>
    </xf>
    <xf numFmtId="0" fontId="5" fillId="11" borderId="11" xfId="0" applyFont="1" applyFill="1" applyBorder="1" applyAlignment="1">
      <alignment horizontal="center"/>
    </xf>
    <xf numFmtId="0" fontId="9" fillId="11" borderId="22" xfId="0" applyFont="1" applyFill="1" applyBorder="1" applyAlignment="1">
      <alignment/>
    </xf>
    <xf numFmtId="3" fontId="9" fillId="11" borderId="11" xfId="0" applyNumberFormat="1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10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11" borderId="11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9" fillId="11" borderId="24" xfId="0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3" fontId="9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11" borderId="24" xfId="0" applyNumberFormat="1" applyFont="1" applyFill="1" applyBorder="1" applyAlignment="1">
      <alignment horizontal="center"/>
    </xf>
    <xf numFmtId="3" fontId="9" fillId="11" borderId="23" xfId="0" applyNumberFormat="1" applyFont="1" applyFill="1" applyBorder="1" applyAlignment="1">
      <alignment horizontal="center"/>
    </xf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9" fillId="11" borderId="30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>
      <alignment horizontal="center" vertical="center" wrapText="1"/>
    </xf>
    <xf numFmtId="0" fontId="9" fillId="11" borderId="32" xfId="0" applyFont="1" applyFill="1" applyBorder="1" applyAlignment="1">
      <alignment horizontal="center" vertical="center" wrapText="1"/>
    </xf>
    <xf numFmtId="0" fontId="9" fillId="11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11" borderId="37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SheetLayoutView="100" zoomScalePageLayoutView="0" workbookViewId="0" topLeftCell="C1">
      <selection activeCell="G4" sqref="G4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9.7109375" style="0" customWidth="1"/>
    <col min="4" max="4" width="11.140625" style="0" customWidth="1"/>
    <col min="5" max="5" width="6.57421875" style="0" customWidth="1"/>
    <col min="6" max="6" width="7.421875" style="0" customWidth="1"/>
    <col min="7" max="7" width="19.57421875" style="0" customWidth="1"/>
    <col min="9" max="9" width="4.421875" style="0" customWidth="1"/>
    <col min="10" max="10" width="0.85546875" style="0" hidden="1" customWidth="1"/>
    <col min="11" max="11" width="9.8515625" style="0" customWidth="1"/>
    <col min="12" max="12" width="12.7109375" style="0" customWidth="1"/>
    <col min="15" max="15" width="0.71875" style="0" hidden="1" customWidth="1"/>
  </cols>
  <sheetData>
    <row r="1" spans="1:20" ht="15.75" customHeight="1">
      <c r="A1" s="3"/>
      <c r="B1" s="4"/>
      <c r="C1" s="4"/>
      <c r="D1" s="4"/>
      <c r="E1" s="4"/>
      <c r="F1" s="4"/>
      <c r="G1" s="5"/>
      <c r="H1" s="86"/>
      <c r="I1" s="86"/>
      <c r="J1" s="86"/>
      <c r="K1" s="5"/>
      <c r="L1" s="43"/>
      <c r="M1" s="108" t="s">
        <v>45</v>
      </c>
      <c r="N1" s="108"/>
      <c r="O1" s="108"/>
      <c r="P1" s="108"/>
      <c r="Q1" s="87"/>
      <c r="R1" s="87"/>
      <c r="S1" s="4"/>
      <c r="T1" s="4"/>
    </row>
    <row r="2" spans="1:20" ht="15.75" customHeight="1">
      <c r="A2" s="3"/>
      <c r="B2" s="4"/>
      <c r="C2" s="4"/>
      <c r="D2" s="4"/>
      <c r="E2" s="4"/>
      <c r="F2" s="4"/>
      <c r="G2" s="5"/>
      <c r="H2" s="5"/>
      <c r="I2" s="5"/>
      <c r="J2" s="5"/>
      <c r="K2" s="5"/>
      <c r="L2" s="43"/>
      <c r="M2" s="109" t="s">
        <v>50</v>
      </c>
      <c r="N2" s="109"/>
      <c r="O2" s="109"/>
      <c r="P2" s="109"/>
      <c r="Q2" s="4"/>
      <c r="R2" s="4"/>
      <c r="S2" s="4"/>
      <c r="T2" s="4"/>
    </row>
    <row r="3" spans="1:20" ht="15.75" customHeight="1">
      <c r="A3" s="3"/>
      <c r="B3" s="4"/>
      <c r="C3" s="4"/>
      <c r="D3" s="4"/>
      <c r="E3" s="4"/>
      <c r="F3" s="4"/>
      <c r="G3" s="5"/>
      <c r="H3" s="5"/>
      <c r="I3" s="5"/>
      <c r="J3" s="5"/>
      <c r="K3" s="5"/>
      <c r="L3" s="43"/>
      <c r="M3" s="109" t="s">
        <v>49</v>
      </c>
      <c r="N3" s="109"/>
      <c r="O3" s="109"/>
      <c r="P3" s="109"/>
      <c r="Q3" s="4"/>
      <c r="R3" s="4"/>
      <c r="S3" s="4"/>
      <c r="T3" s="4"/>
    </row>
    <row r="4" spans="1:20" ht="15.75" customHeight="1">
      <c r="A4" s="3"/>
      <c r="B4" s="4"/>
      <c r="C4" s="4"/>
      <c r="D4" s="4"/>
      <c r="E4" s="4"/>
      <c r="F4" s="4"/>
      <c r="G4" s="5"/>
      <c r="H4" s="5"/>
      <c r="I4" s="5"/>
      <c r="J4" s="5"/>
      <c r="K4" s="5"/>
      <c r="L4" s="43"/>
      <c r="M4" s="109" t="s">
        <v>51</v>
      </c>
      <c r="N4" s="109"/>
      <c r="O4" s="109"/>
      <c r="P4" s="109"/>
      <c r="Q4" s="4"/>
      <c r="R4" s="4"/>
      <c r="S4" s="4"/>
      <c r="T4" s="4"/>
    </row>
    <row r="5" spans="1:20" ht="15.75" customHeight="1">
      <c r="A5" s="3"/>
      <c r="B5" s="4"/>
      <c r="C5" s="4"/>
      <c r="D5" s="4"/>
      <c r="E5" s="4"/>
      <c r="F5" s="4"/>
      <c r="G5" s="5"/>
      <c r="H5" s="5"/>
      <c r="I5" s="5"/>
      <c r="J5" s="5"/>
      <c r="K5" s="5"/>
      <c r="L5" s="43"/>
      <c r="M5" s="109" t="s">
        <v>46</v>
      </c>
      <c r="N5" s="109"/>
      <c r="O5" s="109"/>
      <c r="P5" s="109"/>
      <c r="Q5" s="4"/>
      <c r="R5" s="4"/>
      <c r="S5" s="4"/>
      <c r="T5" s="4"/>
    </row>
    <row r="6" spans="1:20" ht="15.75" customHeight="1">
      <c r="A6" s="3"/>
      <c r="B6" s="4"/>
      <c r="C6" s="4"/>
      <c r="D6" s="4"/>
      <c r="E6" s="4"/>
      <c r="F6" s="4"/>
      <c r="G6" s="5"/>
      <c r="H6" s="5"/>
      <c r="I6" s="5"/>
      <c r="J6" s="5"/>
      <c r="K6" s="5"/>
      <c r="L6" s="59"/>
      <c r="M6" s="107" t="s">
        <v>47</v>
      </c>
      <c r="N6" s="107"/>
      <c r="O6" s="107"/>
      <c r="P6" s="107"/>
      <c r="Q6" s="4"/>
      <c r="R6" s="4"/>
      <c r="S6" s="4"/>
      <c r="T6" s="4"/>
    </row>
    <row r="7" spans="1:20" ht="15.75" customHeight="1">
      <c r="A7" s="3"/>
      <c r="B7" s="4"/>
      <c r="C7" s="4"/>
      <c r="D7" s="4"/>
      <c r="E7" s="4"/>
      <c r="F7" s="4"/>
      <c r="G7" s="5"/>
      <c r="H7" s="5"/>
      <c r="I7" s="5"/>
      <c r="J7" s="5"/>
      <c r="K7" s="5"/>
      <c r="L7" s="59"/>
      <c r="M7" s="107" t="s">
        <v>14</v>
      </c>
      <c r="N7" s="107"/>
      <c r="O7" s="107"/>
      <c r="P7" s="107"/>
      <c r="Q7" s="4"/>
      <c r="R7" s="4"/>
      <c r="S7" s="4"/>
      <c r="T7" s="4"/>
    </row>
    <row r="8" spans="1:20" ht="15.75" customHeight="1">
      <c r="A8" s="3"/>
      <c r="B8" s="4"/>
      <c r="C8" s="4"/>
      <c r="D8" s="4"/>
      <c r="E8" s="4"/>
      <c r="F8" s="4"/>
      <c r="G8" s="5"/>
      <c r="H8" s="5"/>
      <c r="I8" s="5"/>
      <c r="J8" s="5"/>
      <c r="K8" s="5"/>
      <c r="L8" s="59"/>
      <c r="M8" s="107" t="s">
        <v>48</v>
      </c>
      <c r="N8" s="107"/>
      <c r="O8" s="107"/>
      <c r="P8" s="107"/>
      <c r="Q8" s="4"/>
      <c r="R8" s="4"/>
      <c r="S8" s="4"/>
      <c r="T8" s="4"/>
    </row>
    <row r="9" spans="1:20" ht="12.75">
      <c r="A9" s="3"/>
      <c r="B9" s="79" t="s">
        <v>21</v>
      </c>
      <c r="C9" s="80"/>
      <c r="D9" s="80"/>
      <c r="E9" s="80"/>
      <c r="F9" s="80"/>
      <c r="G9" s="80"/>
      <c r="H9" s="80"/>
      <c r="I9" s="80"/>
      <c r="J9" s="80"/>
      <c r="K9" s="81"/>
      <c r="L9" s="21"/>
      <c r="O9" s="4"/>
      <c r="P9" s="4"/>
      <c r="Q9" s="4"/>
      <c r="R9" s="4"/>
      <c r="S9" s="4"/>
      <c r="T9" s="4"/>
    </row>
    <row r="10" spans="1:20" ht="18.75" customHeight="1">
      <c r="A10" s="3"/>
      <c r="B10" s="82"/>
      <c r="C10" s="83"/>
      <c r="D10" s="83"/>
      <c r="E10" s="83"/>
      <c r="F10" s="83"/>
      <c r="G10" s="83"/>
      <c r="H10" s="83"/>
      <c r="I10" s="83"/>
      <c r="J10" s="83"/>
      <c r="K10" s="84"/>
      <c r="L10" s="21"/>
      <c r="O10" s="4"/>
      <c r="P10" s="4"/>
      <c r="Q10" s="4"/>
      <c r="R10" s="4"/>
      <c r="S10" s="4"/>
      <c r="T10" s="4"/>
    </row>
    <row r="11" spans="1:20" ht="16.5" thickBot="1">
      <c r="A11" s="3"/>
      <c r="B11" s="4"/>
      <c r="C11" s="4"/>
      <c r="D11" s="4"/>
      <c r="E11" s="4"/>
      <c r="F11" s="4"/>
      <c r="G11" s="5"/>
      <c r="H11" s="5"/>
      <c r="I11" s="5"/>
      <c r="J11" s="5"/>
      <c r="K11" s="5"/>
      <c r="L11" s="4"/>
      <c r="M11" s="4"/>
      <c r="N11" s="4"/>
      <c r="O11" s="4"/>
      <c r="P11" s="4"/>
      <c r="Q11" s="4"/>
      <c r="R11" s="4"/>
      <c r="S11" s="4"/>
      <c r="T11" s="4"/>
    </row>
    <row r="12" spans="1:20" ht="46.5" customHeight="1">
      <c r="A12" s="98" t="s">
        <v>0</v>
      </c>
      <c r="B12" s="88" t="s">
        <v>1</v>
      </c>
      <c r="C12" s="88" t="s">
        <v>2</v>
      </c>
      <c r="D12" s="100" t="s">
        <v>3</v>
      </c>
      <c r="E12" s="88" t="s">
        <v>4</v>
      </c>
      <c r="F12" s="88" t="s">
        <v>5</v>
      </c>
      <c r="G12" s="90" t="s">
        <v>6</v>
      </c>
      <c r="H12" s="91"/>
      <c r="I12" s="91"/>
      <c r="J12" s="92"/>
      <c r="K12" s="88" t="s">
        <v>22</v>
      </c>
      <c r="L12" s="88" t="s">
        <v>23</v>
      </c>
      <c r="M12" s="90" t="s">
        <v>25</v>
      </c>
      <c r="N12" s="91"/>
      <c r="O12" s="91"/>
      <c r="P12" s="102"/>
      <c r="Q12" s="85"/>
      <c r="R12" s="85"/>
      <c r="S12" s="85"/>
      <c r="T12" s="85"/>
    </row>
    <row r="13" spans="1:20" ht="33.75" customHeight="1" thickBot="1">
      <c r="A13" s="99"/>
      <c r="B13" s="89"/>
      <c r="C13" s="89"/>
      <c r="D13" s="101"/>
      <c r="E13" s="89"/>
      <c r="F13" s="89"/>
      <c r="G13" s="22" t="s">
        <v>7</v>
      </c>
      <c r="H13" s="89" t="s">
        <v>8</v>
      </c>
      <c r="I13" s="89"/>
      <c r="J13" s="89"/>
      <c r="K13" s="89"/>
      <c r="L13" s="89"/>
      <c r="M13" s="22" t="s">
        <v>9</v>
      </c>
      <c r="N13" s="89" t="s">
        <v>24</v>
      </c>
      <c r="O13" s="89"/>
      <c r="P13" s="23" t="s">
        <v>26</v>
      </c>
      <c r="Q13" s="85"/>
      <c r="R13" s="85"/>
      <c r="S13" s="85"/>
      <c r="T13" s="85"/>
    </row>
    <row r="14" spans="1:20" ht="25.5">
      <c r="A14" s="56">
        <v>1</v>
      </c>
      <c r="B14" s="12" t="s">
        <v>32</v>
      </c>
      <c r="C14" s="19">
        <v>2007</v>
      </c>
      <c r="D14" s="18" t="s">
        <v>19</v>
      </c>
      <c r="E14" s="19"/>
      <c r="F14" s="19"/>
      <c r="G14" s="54" t="s">
        <v>10</v>
      </c>
      <c r="H14" s="95">
        <v>3750862</v>
      </c>
      <c r="I14" s="96"/>
      <c r="J14" s="96"/>
      <c r="K14" s="39">
        <v>74599</v>
      </c>
      <c r="L14" s="39">
        <v>3676263</v>
      </c>
      <c r="M14" s="28">
        <f>SUM(M15:M17)</f>
        <v>0</v>
      </c>
      <c r="N14" s="97">
        <f>SUM(N15:N17)</f>
        <v>0</v>
      </c>
      <c r="O14" s="97"/>
      <c r="P14" s="33">
        <f>SUM(P15:P17)</f>
        <v>0</v>
      </c>
      <c r="Q14" s="85"/>
      <c r="R14" s="85"/>
      <c r="S14" s="85"/>
      <c r="T14" s="85"/>
    </row>
    <row r="15" spans="1:20" ht="38.25">
      <c r="A15" s="27"/>
      <c r="B15" s="12" t="s">
        <v>33</v>
      </c>
      <c r="C15" s="53">
        <v>2010</v>
      </c>
      <c r="D15" s="15" t="s">
        <v>20</v>
      </c>
      <c r="E15" s="15">
        <v>900</v>
      </c>
      <c r="F15" s="15">
        <v>90001</v>
      </c>
      <c r="G15" s="12" t="s">
        <v>11</v>
      </c>
      <c r="H15" s="93">
        <v>1824599</v>
      </c>
      <c r="I15" s="94"/>
      <c r="J15" s="94"/>
      <c r="K15" s="52">
        <v>74599</v>
      </c>
      <c r="L15" s="40">
        <v>1750000</v>
      </c>
      <c r="M15" s="29">
        <v>0</v>
      </c>
      <c r="N15" s="94">
        <v>0</v>
      </c>
      <c r="O15" s="94"/>
      <c r="P15" s="34">
        <v>0</v>
      </c>
      <c r="Q15" s="85"/>
      <c r="R15" s="85"/>
      <c r="S15" s="85"/>
      <c r="T15" s="85"/>
    </row>
    <row r="16" spans="1:20" ht="59.25" customHeight="1">
      <c r="A16" s="27"/>
      <c r="B16" s="17" t="s">
        <v>27</v>
      </c>
      <c r="C16" s="15"/>
      <c r="D16" s="15"/>
      <c r="E16" s="15"/>
      <c r="F16" s="15" t="s">
        <v>15</v>
      </c>
      <c r="G16" s="12" t="s">
        <v>12</v>
      </c>
      <c r="H16" s="93">
        <v>0</v>
      </c>
      <c r="I16" s="94"/>
      <c r="J16" s="94"/>
      <c r="K16" s="40">
        <v>0</v>
      </c>
      <c r="L16" s="29">
        <v>0</v>
      </c>
      <c r="M16" s="29">
        <v>0</v>
      </c>
      <c r="N16" s="94">
        <v>0</v>
      </c>
      <c r="O16" s="94"/>
      <c r="P16" s="34">
        <v>0</v>
      </c>
      <c r="Q16" s="85"/>
      <c r="R16" s="85"/>
      <c r="S16" s="85"/>
      <c r="T16" s="85"/>
    </row>
    <row r="17" spans="1:20" ht="25.5">
      <c r="A17" s="27"/>
      <c r="B17" s="17" t="s">
        <v>15</v>
      </c>
      <c r="C17" s="15"/>
      <c r="D17" s="15"/>
      <c r="E17" s="15"/>
      <c r="F17" s="15" t="s">
        <v>15</v>
      </c>
      <c r="G17" s="12" t="s">
        <v>13</v>
      </c>
      <c r="H17" s="93">
        <v>1926263</v>
      </c>
      <c r="I17" s="94"/>
      <c r="J17" s="94"/>
      <c r="K17" s="40">
        <v>0</v>
      </c>
      <c r="L17" s="40">
        <v>1926263</v>
      </c>
      <c r="M17" s="29">
        <v>0</v>
      </c>
      <c r="N17" s="94">
        <v>0</v>
      </c>
      <c r="O17" s="94"/>
      <c r="P17" s="34">
        <v>0</v>
      </c>
      <c r="Q17" s="6"/>
      <c r="R17" s="6"/>
      <c r="S17" s="6"/>
      <c r="T17" s="6"/>
    </row>
    <row r="18" spans="1:20" ht="25.5">
      <c r="A18" s="56">
        <v>2</v>
      </c>
      <c r="B18" s="17" t="s">
        <v>34</v>
      </c>
      <c r="C18" s="19">
        <v>2008</v>
      </c>
      <c r="D18" s="18" t="s">
        <v>19</v>
      </c>
      <c r="E18" s="19"/>
      <c r="F18" s="19"/>
      <c r="G18" s="54" t="s">
        <v>10</v>
      </c>
      <c r="H18" s="103">
        <v>1639585</v>
      </c>
      <c r="I18" s="104"/>
      <c r="J18" s="28"/>
      <c r="K18" s="39">
        <v>84182</v>
      </c>
      <c r="L18" s="39">
        <v>1555403</v>
      </c>
      <c r="M18" s="28"/>
      <c r="N18" s="105"/>
      <c r="O18" s="106"/>
      <c r="P18" s="34"/>
      <c r="Q18" s="1"/>
      <c r="R18" s="1"/>
      <c r="S18" s="1"/>
      <c r="T18" s="1"/>
    </row>
    <row r="19" spans="1:16" ht="38.25">
      <c r="A19" s="27"/>
      <c r="B19" s="12" t="s">
        <v>35</v>
      </c>
      <c r="C19" s="53">
        <v>2010</v>
      </c>
      <c r="D19" s="15" t="s">
        <v>18</v>
      </c>
      <c r="E19" s="15">
        <v>921</v>
      </c>
      <c r="F19" s="15">
        <v>92195</v>
      </c>
      <c r="G19" s="12" t="s">
        <v>11</v>
      </c>
      <c r="H19" s="93">
        <v>706343</v>
      </c>
      <c r="I19" s="94"/>
      <c r="J19" s="94"/>
      <c r="K19" s="52">
        <v>84182</v>
      </c>
      <c r="L19" s="40">
        <v>622161</v>
      </c>
      <c r="M19" s="29">
        <v>0</v>
      </c>
      <c r="N19" s="94">
        <v>0</v>
      </c>
      <c r="O19" s="94"/>
      <c r="P19" s="34">
        <v>0</v>
      </c>
    </row>
    <row r="20" spans="1:16" ht="25.5">
      <c r="A20" s="27"/>
      <c r="B20" s="12" t="s">
        <v>36</v>
      </c>
      <c r="C20" s="15"/>
      <c r="D20" s="15"/>
      <c r="E20" s="15"/>
      <c r="F20" s="15" t="s">
        <v>15</v>
      </c>
      <c r="G20" s="12" t="s">
        <v>12</v>
      </c>
      <c r="H20" s="93">
        <v>0</v>
      </c>
      <c r="I20" s="94"/>
      <c r="J20" s="94"/>
      <c r="K20" s="40">
        <v>0</v>
      </c>
      <c r="L20" s="29">
        <v>0</v>
      </c>
      <c r="M20" s="29">
        <v>0</v>
      </c>
      <c r="N20" s="94">
        <v>0</v>
      </c>
      <c r="O20" s="94"/>
      <c r="P20" s="34">
        <v>0</v>
      </c>
    </row>
    <row r="21" spans="1:16" ht="26.25" thickBot="1">
      <c r="A21" s="68"/>
      <c r="B21" s="13" t="s">
        <v>28</v>
      </c>
      <c r="C21" s="69"/>
      <c r="D21" s="69"/>
      <c r="E21" s="69"/>
      <c r="F21" s="69" t="s">
        <v>15</v>
      </c>
      <c r="G21" s="13" t="s">
        <v>13</v>
      </c>
      <c r="H21" s="71">
        <v>933242</v>
      </c>
      <c r="I21" s="72"/>
      <c r="J21" s="72"/>
      <c r="K21" s="42">
        <v>0</v>
      </c>
      <c r="L21" s="42">
        <v>933242</v>
      </c>
      <c r="M21" s="31">
        <v>0</v>
      </c>
      <c r="N21" s="72">
        <v>0</v>
      </c>
      <c r="O21" s="72"/>
      <c r="P21" s="70">
        <v>0</v>
      </c>
    </row>
    <row r="22" spans="1:16" ht="25.5">
      <c r="A22" s="60">
        <v>3</v>
      </c>
      <c r="B22" s="61" t="s">
        <v>32</v>
      </c>
      <c r="C22" s="62">
        <v>2009</v>
      </c>
      <c r="D22" s="63" t="s">
        <v>29</v>
      </c>
      <c r="E22" s="63" t="s">
        <v>15</v>
      </c>
      <c r="F22" s="63"/>
      <c r="G22" s="64" t="s">
        <v>10</v>
      </c>
      <c r="H22" s="76">
        <v>1213664</v>
      </c>
      <c r="I22" s="76"/>
      <c r="J22" s="66"/>
      <c r="K22" s="65">
        <v>13664</v>
      </c>
      <c r="L22" s="65">
        <v>1200000</v>
      </c>
      <c r="M22" s="66">
        <v>0</v>
      </c>
      <c r="N22" s="66">
        <v>0</v>
      </c>
      <c r="O22" s="66"/>
      <c r="P22" s="67">
        <v>0</v>
      </c>
    </row>
    <row r="23" spans="1:16" ht="25.5">
      <c r="A23" s="27"/>
      <c r="B23" s="12" t="s">
        <v>37</v>
      </c>
      <c r="C23" s="53">
        <v>2010</v>
      </c>
      <c r="D23" s="15" t="s">
        <v>18</v>
      </c>
      <c r="E23" s="15">
        <v>926</v>
      </c>
      <c r="F23" s="15">
        <v>92695</v>
      </c>
      <c r="G23" s="12" t="s">
        <v>11</v>
      </c>
      <c r="H23" s="74">
        <v>713664</v>
      </c>
      <c r="I23" s="75"/>
      <c r="J23" s="29"/>
      <c r="K23" s="40">
        <v>13664</v>
      </c>
      <c r="L23" s="40">
        <v>700000</v>
      </c>
      <c r="M23" s="29">
        <v>0</v>
      </c>
      <c r="N23" s="29">
        <v>0</v>
      </c>
      <c r="O23" s="29"/>
      <c r="P23" s="34">
        <v>0</v>
      </c>
    </row>
    <row r="24" spans="1:16" ht="38.25">
      <c r="A24" s="27"/>
      <c r="B24" s="12" t="s">
        <v>30</v>
      </c>
      <c r="C24" s="15"/>
      <c r="D24" s="15"/>
      <c r="E24" s="15"/>
      <c r="F24" s="15"/>
      <c r="G24" s="12" t="s">
        <v>12</v>
      </c>
      <c r="H24" s="74">
        <v>0</v>
      </c>
      <c r="I24" s="75"/>
      <c r="J24" s="29"/>
      <c r="K24" s="40">
        <v>0</v>
      </c>
      <c r="L24" s="29">
        <v>0</v>
      </c>
      <c r="M24" s="29">
        <v>0</v>
      </c>
      <c r="N24" s="29">
        <v>0</v>
      </c>
      <c r="O24" s="29"/>
      <c r="P24" s="34">
        <v>0</v>
      </c>
    </row>
    <row r="25" spans="1:16" ht="26.25" thickBot="1">
      <c r="A25" s="27"/>
      <c r="B25" s="12" t="s">
        <v>15</v>
      </c>
      <c r="C25" s="15"/>
      <c r="D25" s="25"/>
      <c r="E25" s="25"/>
      <c r="F25" s="25"/>
      <c r="G25" s="24" t="s">
        <v>13</v>
      </c>
      <c r="H25" s="74">
        <v>500000</v>
      </c>
      <c r="I25" s="75"/>
      <c r="J25" s="30"/>
      <c r="K25" s="30">
        <v>0</v>
      </c>
      <c r="L25" s="41">
        <v>500000</v>
      </c>
      <c r="M25" s="30">
        <v>0</v>
      </c>
      <c r="N25" s="30">
        <v>0</v>
      </c>
      <c r="O25" s="30"/>
      <c r="P25" s="35">
        <v>0</v>
      </c>
    </row>
    <row r="26" spans="1:16" s="51" customFormat="1" ht="15.75">
      <c r="A26" s="60">
        <v>4</v>
      </c>
      <c r="B26" s="12" t="s">
        <v>38</v>
      </c>
      <c r="C26" s="62">
        <v>2008</v>
      </c>
      <c r="D26" s="63" t="s">
        <v>43</v>
      </c>
      <c r="E26" s="63" t="s">
        <v>15</v>
      </c>
      <c r="F26" s="63"/>
      <c r="G26" s="64" t="s">
        <v>10</v>
      </c>
      <c r="H26" s="76">
        <v>13402</v>
      </c>
      <c r="I26" s="76"/>
      <c r="J26" s="66"/>
      <c r="K26" s="65">
        <v>8877</v>
      </c>
      <c r="L26" s="65">
        <v>4525</v>
      </c>
      <c r="M26" s="66">
        <v>0</v>
      </c>
      <c r="N26" s="66">
        <v>0</v>
      </c>
      <c r="O26" s="66"/>
      <c r="P26" s="67">
        <v>0</v>
      </c>
    </row>
    <row r="27" spans="1:16" ht="26.25" thickBot="1">
      <c r="A27" s="27"/>
      <c r="B27" s="13" t="s">
        <v>39</v>
      </c>
      <c r="C27" s="53">
        <v>2010</v>
      </c>
      <c r="D27" s="15" t="s">
        <v>44</v>
      </c>
      <c r="E27" s="15">
        <v>853</v>
      </c>
      <c r="F27" s="15">
        <v>85395</v>
      </c>
      <c r="G27" s="12" t="s">
        <v>11</v>
      </c>
      <c r="H27" s="74">
        <v>0</v>
      </c>
      <c r="I27" s="75"/>
      <c r="J27" s="29"/>
      <c r="K27" s="40">
        <v>0</v>
      </c>
      <c r="L27" s="40">
        <v>0</v>
      </c>
      <c r="M27" s="29">
        <v>0</v>
      </c>
      <c r="N27" s="29">
        <v>0</v>
      </c>
      <c r="O27" s="29"/>
      <c r="P27" s="34">
        <v>0</v>
      </c>
    </row>
    <row r="28" spans="1:16" ht="51">
      <c r="A28" s="27"/>
      <c r="B28" s="61" t="s">
        <v>40</v>
      </c>
      <c r="C28" s="15"/>
      <c r="D28" s="15"/>
      <c r="E28" s="15"/>
      <c r="F28" s="15"/>
      <c r="G28" s="12" t="s">
        <v>12</v>
      </c>
      <c r="H28" s="74">
        <v>2010</v>
      </c>
      <c r="I28" s="75"/>
      <c r="J28" s="29"/>
      <c r="K28" s="40">
        <v>1331</v>
      </c>
      <c r="L28" s="29">
        <v>679</v>
      </c>
      <c r="M28" s="29">
        <v>0</v>
      </c>
      <c r="N28" s="29">
        <v>0</v>
      </c>
      <c r="O28" s="29"/>
      <c r="P28" s="34">
        <v>0</v>
      </c>
    </row>
    <row r="29" spans="1:16" ht="38.25">
      <c r="A29" s="27"/>
      <c r="B29" s="12" t="s">
        <v>41</v>
      </c>
      <c r="C29" s="15"/>
      <c r="D29" s="25"/>
      <c r="E29" s="25"/>
      <c r="F29" s="25"/>
      <c r="G29" s="24" t="s">
        <v>13</v>
      </c>
      <c r="H29" s="74">
        <v>11392</v>
      </c>
      <c r="I29" s="75"/>
      <c r="J29" s="30"/>
      <c r="K29" s="41">
        <v>7546</v>
      </c>
      <c r="L29" s="41">
        <v>3846</v>
      </c>
      <c r="M29" s="30">
        <v>0</v>
      </c>
      <c r="N29" s="30">
        <v>0</v>
      </c>
      <c r="O29" s="30"/>
      <c r="P29" s="35">
        <v>0</v>
      </c>
    </row>
    <row r="30" spans="1:16" ht="25.5">
      <c r="A30" s="27"/>
      <c r="B30" s="12" t="s">
        <v>42</v>
      </c>
      <c r="C30" s="15"/>
      <c r="D30" s="25"/>
      <c r="E30" s="25"/>
      <c r="F30" s="25"/>
      <c r="G30" s="24" t="s">
        <v>15</v>
      </c>
      <c r="H30" s="74" t="s">
        <v>15</v>
      </c>
      <c r="I30" s="75"/>
      <c r="J30" s="30"/>
      <c r="K30" s="41" t="s">
        <v>15</v>
      </c>
      <c r="L30" s="41" t="s">
        <v>15</v>
      </c>
      <c r="M30" s="30" t="s">
        <v>15</v>
      </c>
      <c r="N30" s="30" t="s">
        <v>15</v>
      </c>
      <c r="O30" s="30"/>
      <c r="P30" s="35" t="s">
        <v>15</v>
      </c>
    </row>
    <row r="31" spans="1:16" ht="15.75">
      <c r="A31" s="57"/>
      <c r="B31" s="55" t="s">
        <v>31</v>
      </c>
      <c r="C31" s="46" t="s">
        <v>15</v>
      </c>
      <c r="D31" s="46"/>
      <c r="E31" s="46"/>
      <c r="F31" s="46"/>
      <c r="G31" s="45"/>
      <c r="H31" s="77">
        <v>6617513</v>
      </c>
      <c r="I31" s="78"/>
      <c r="J31" s="47"/>
      <c r="K31" s="48">
        <v>181322</v>
      </c>
      <c r="L31" s="48">
        <v>6436191</v>
      </c>
      <c r="M31" s="49">
        <f>SUM(M18:M21)</f>
        <v>0</v>
      </c>
      <c r="N31" s="58">
        <f>SUM(N18:O21)</f>
        <v>0</v>
      </c>
      <c r="O31" s="47"/>
      <c r="P31" s="50">
        <f>SUM(P18:P21)</f>
        <v>0</v>
      </c>
    </row>
    <row r="32" spans="1:16" ht="15.75">
      <c r="A32" s="16"/>
      <c r="B32" s="17" t="s">
        <v>11</v>
      </c>
      <c r="C32" s="20"/>
      <c r="D32" s="20"/>
      <c r="E32" s="20"/>
      <c r="F32" s="20"/>
      <c r="G32" s="26"/>
      <c r="H32" s="73">
        <v>3244606</v>
      </c>
      <c r="I32" s="97"/>
      <c r="J32" s="97"/>
      <c r="K32" s="52">
        <v>172445</v>
      </c>
      <c r="L32" s="44">
        <v>3072161</v>
      </c>
      <c r="M32" s="28">
        <v>0</v>
      </c>
      <c r="N32" s="97">
        <v>0</v>
      </c>
      <c r="O32" s="97"/>
      <c r="P32" s="36">
        <v>0</v>
      </c>
    </row>
    <row r="33" spans="1:16" ht="15.75">
      <c r="A33" s="7"/>
      <c r="B33" s="12" t="s">
        <v>12</v>
      </c>
      <c r="C33" s="9"/>
      <c r="D33" s="9"/>
      <c r="E33" s="9"/>
      <c r="F33" s="9"/>
      <c r="G33" s="8"/>
      <c r="H33" s="93">
        <v>2010</v>
      </c>
      <c r="I33" s="94"/>
      <c r="J33" s="94"/>
      <c r="K33" s="40">
        <v>1331</v>
      </c>
      <c r="L33" s="40">
        <v>679</v>
      </c>
      <c r="M33" s="29">
        <v>0</v>
      </c>
      <c r="N33" s="94">
        <v>0</v>
      </c>
      <c r="O33" s="94"/>
      <c r="P33" s="37">
        <v>0</v>
      </c>
    </row>
    <row r="34" spans="1:16" ht="26.25" thickBot="1">
      <c r="A34" s="10"/>
      <c r="B34" s="13" t="s">
        <v>13</v>
      </c>
      <c r="C34" s="11"/>
      <c r="D34" s="11"/>
      <c r="E34" s="11"/>
      <c r="F34" s="11"/>
      <c r="G34" s="14"/>
      <c r="H34" s="71">
        <v>3370897</v>
      </c>
      <c r="I34" s="72"/>
      <c r="J34" s="72"/>
      <c r="K34" s="42">
        <v>7546</v>
      </c>
      <c r="L34" s="42">
        <v>3363351</v>
      </c>
      <c r="M34" s="31">
        <v>0</v>
      </c>
      <c r="N34" s="72">
        <v>0</v>
      </c>
      <c r="O34" s="72"/>
      <c r="P34" s="38">
        <v>0</v>
      </c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6:11" ht="12.75">
      <c r="F36" s="2"/>
      <c r="G36" s="32" t="s">
        <v>16</v>
      </c>
      <c r="K36" s="2"/>
    </row>
    <row r="38" ht="12.75">
      <c r="G38" s="32" t="s">
        <v>17</v>
      </c>
    </row>
  </sheetData>
  <sheetProtection/>
  <mergeCells count="60">
    <mergeCell ref="H23:I23"/>
    <mergeCell ref="H24:I24"/>
    <mergeCell ref="H25:I25"/>
    <mergeCell ref="H27:I27"/>
    <mergeCell ref="M8:P8"/>
    <mergeCell ref="M1:P1"/>
    <mergeCell ref="M6:P6"/>
    <mergeCell ref="M7:P7"/>
    <mergeCell ref="M3:P3"/>
    <mergeCell ref="M4:P4"/>
    <mergeCell ref="M2:P2"/>
    <mergeCell ref="M5:P5"/>
    <mergeCell ref="H18:I18"/>
    <mergeCell ref="N18:O18"/>
    <mergeCell ref="H20:J20"/>
    <mergeCell ref="H19:J19"/>
    <mergeCell ref="N19:O19"/>
    <mergeCell ref="H32:J32"/>
    <mergeCell ref="H21:J21"/>
    <mergeCell ref="H28:I28"/>
    <mergeCell ref="N21:O21"/>
    <mergeCell ref="N32:O32"/>
    <mergeCell ref="H26:I26"/>
    <mergeCell ref="H31:I31"/>
    <mergeCell ref="H30:I30"/>
    <mergeCell ref="H29:I29"/>
    <mergeCell ref="H22:I22"/>
    <mergeCell ref="L12:L13"/>
    <mergeCell ref="M12:P12"/>
    <mergeCell ref="N13:O13"/>
    <mergeCell ref="H34:J34"/>
    <mergeCell ref="N34:O34"/>
    <mergeCell ref="H17:J17"/>
    <mergeCell ref="N17:O17"/>
    <mergeCell ref="H33:J33"/>
    <mergeCell ref="N33:O33"/>
    <mergeCell ref="N20:O20"/>
    <mergeCell ref="A12:A13"/>
    <mergeCell ref="B12:B13"/>
    <mergeCell ref="C12:C13"/>
    <mergeCell ref="D12:D13"/>
    <mergeCell ref="H16:J16"/>
    <mergeCell ref="N16:O16"/>
    <mergeCell ref="Q14:T14"/>
    <mergeCell ref="H15:J15"/>
    <mergeCell ref="H14:J14"/>
    <mergeCell ref="N15:O15"/>
    <mergeCell ref="Q15:T15"/>
    <mergeCell ref="N14:O14"/>
    <mergeCell ref="Q16:T16"/>
    <mergeCell ref="B9:K10"/>
    <mergeCell ref="Q13:T13"/>
    <mergeCell ref="H1:J1"/>
    <mergeCell ref="Q1:R1"/>
    <mergeCell ref="E12:E13"/>
    <mergeCell ref="F12:F13"/>
    <mergeCell ref="G12:J12"/>
    <mergeCell ref="H13:J13"/>
    <mergeCell ref="Q12:T12"/>
    <mergeCell ref="K12:K13"/>
  </mergeCells>
  <printOptions/>
  <pageMargins left="0.37" right="0.23" top="1" bottom="1" header="0.5" footer="0.5"/>
  <pageSetup horizontalDpi="600" verticalDpi="600" orientation="landscape" paperSize="9" scale="85" r:id="rId1"/>
  <rowBreaks count="1" manualBreakCount="1">
    <brk id="21" max="1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2010-03-11T07:52:34Z</cp:lastPrinted>
  <dcterms:created xsi:type="dcterms:W3CDTF">2008-10-14T11:45:46Z</dcterms:created>
  <dcterms:modified xsi:type="dcterms:W3CDTF">2010-04-02T08:55:54Z</dcterms:modified>
  <cp:category/>
  <cp:version/>
  <cp:contentType/>
  <cp:contentStatus/>
</cp:coreProperties>
</file>